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cademic Calendar" sheetId="1" r:id="rId1"/>
    <sheet name="List Of Holiday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2" l="1"/>
</calcChain>
</file>

<file path=xl/sharedStrings.xml><?xml version="1.0" encoding="utf-8"?>
<sst xmlns="http://schemas.openxmlformats.org/spreadsheetml/2006/main" count="395" uniqueCount="337">
  <si>
    <t>April</t>
  </si>
  <si>
    <t>May</t>
  </si>
  <si>
    <t>June</t>
  </si>
  <si>
    <t>July</t>
  </si>
  <si>
    <t>August</t>
  </si>
  <si>
    <t>Sep</t>
  </si>
  <si>
    <t>Oct</t>
  </si>
  <si>
    <t>Nov</t>
  </si>
  <si>
    <t>Dec</t>
  </si>
  <si>
    <t>Jan</t>
  </si>
  <si>
    <t>Feb</t>
  </si>
  <si>
    <t>March</t>
  </si>
  <si>
    <t>14 Ambedkar Jayanti</t>
  </si>
  <si>
    <t>17 Ram Navmi</t>
  </si>
  <si>
    <t>21 Mahavir Jayanti</t>
  </si>
  <si>
    <t>23 Buddha Purnima</t>
  </si>
  <si>
    <t>17 Bakri Id</t>
  </si>
  <si>
    <t>GUDI PADVA</t>
  </si>
  <si>
    <t>EID UL FITR</t>
  </si>
  <si>
    <t>RAM NAVMI</t>
  </si>
  <si>
    <t>NAHAVIR JAYANTI</t>
  </si>
  <si>
    <t>MAHARASHTRA DAY</t>
  </si>
  <si>
    <t>BUDDH PORNIMA</t>
  </si>
  <si>
    <t>BAKRI EID</t>
  </si>
  <si>
    <t>EID E MILAD</t>
  </si>
  <si>
    <t>GANESH CHATURTHI</t>
  </si>
  <si>
    <t>DASSEHRA</t>
  </si>
  <si>
    <t>GURUNANAK JAYANTI</t>
  </si>
  <si>
    <t>CHRISTMAS</t>
  </si>
  <si>
    <t>REPUBLIC DAY</t>
  </si>
  <si>
    <t>14/04/24</t>
  </si>
  <si>
    <t>17/04/24</t>
  </si>
  <si>
    <t>21/04/24</t>
  </si>
  <si>
    <t>23/05/24</t>
  </si>
  <si>
    <t>17/06/24</t>
  </si>
  <si>
    <t>Muharram</t>
  </si>
  <si>
    <t>17/07/24</t>
  </si>
  <si>
    <t>15/08/24</t>
  </si>
  <si>
    <t>16/09/24</t>
  </si>
  <si>
    <t>Eid E Milad</t>
  </si>
  <si>
    <t>Gandhi Jayanti</t>
  </si>
  <si>
    <t>Dassehra</t>
  </si>
  <si>
    <t>Ganesh Chaturthi</t>
  </si>
  <si>
    <t>Lakshmi Pujan</t>
  </si>
  <si>
    <t>15/11/24</t>
  </si>
  <si>
    <t>Gurunanak Jayanti</t>
  </si>
  <si>
    <t>25/12/24</t>
  </si>
  <si>
    <t>Christmas</t>
  </si>
  <si>
    <t>26/01/25</t>
  </si>
  <si>
    <t>Republic Day</t>
  </si>
  <si>
    <t>Sunday</t>
  </si>
  <si>
    <t>Holiday</t>
  </si>
  <si>
    <t>Maha Shivratri</t>
  </si>
  <si>
    <t>Holi</t>
  </si>
  <si>
    <t>Gudi Padwa</t>
  </si>
  <si>
    <t>Date</t>
  </si>
  <si>
    <t>Occasion</t>
  </si>
  <si>
    <t xml:space="preserve"> Shivaji Jayanti</t>
  </si>
  <si>
    <t>19/02/25</t>
  </si>
  <si>
    <t>Shivaji Jayanti</t>
  </si>
  <si>
    <t>26/02/25</t>
  </si>
  <si>
    <t>Mahashivratri</t>
  </si>
  <si>
    <t>30/03/25</t>
  </si>
  <si>
    <t>31/03/25</t>
  </si>
  <si>
    <t xml:space="preserve">Eid  </t>
  </si>
  <si>
    <t>Session Starts</t>
  </si>
  <si>
    <t>International Day Of Sports For Dev &amp; Peace</t>
  </si>
  <si>
    <t>National Safe Motherhood Day</t>
  </si>
  <si>
    <t>Jalianwala Bagh Massacre Day</t>
  </si>
  <si>
    <t>Ambedkar Jayanti</t>
  </si>
  <si>
    <t>world Earth Day Spray Painting Activity Activity PP</t>
  </si>
  <si>
    <t>Eat Healthy Stay Healthy Act I-V</t>
  </si>
  <si>
    <t>Library Week Begins Special Assembly</t>
  </si>
  <si>
    <t>World Heritage Day Special Assembly</t>
  </si>
  <si>
    <t>Quality Education Act. Story Telling Session I-V</t>
  </si>
  <si>
    <t>Exploring Temples Of Maharashtra Act. Use Of Library VI-VIII</t>
  </si>
  <si>
    <t>Math Activity I-V</t>
  </si>
  <si>
    <t>English ActivityVI-VIII Speak To Lend</t>
  </si>
  <si>
    <t>Essay writing Activity : Skill Development VI-VIII</t>
  </si>
  <si>
    <t>Gratitude Cards I-V, Envolope Making VI-VIII</t>
  </si>
  <si>
    <t>JESHTHA GOURI PUJAN</t>
  </si>
  <si>
    <t>ANANTH CHATURDASHI MMSD</t>
  </si>
  <si>
    <t>HARITALIKA/TEEJ</t>
  </si>
  <si>
    <t>17/09/24</t>
  </si>
  <si>
    <t>HARITALIKA</t>
  </si>
  <si>
    <t>JESHTAGOURI PUJAN</t>
  </si>
  <si>
    <t>ANANT CHATURDASHI</t>
  </si>
  <si>
    <t>Mothers Day SA/ Flower Making Act PP</t>
  </si>
  <si>
    <t>Poster Making Activity: Theme science Enviornment and sustainibility III-VIII</t>
  </si>
  <si>
    <t>National Technology Day: Working model Making Act V-VIII</t>
  </si>
  <si>
    <t>Summer Vacation Starts</t>
  </si>
  <si>
    <t>School Reopens</t>
  </si>
  <si>
    <t>Int.Plastic Bags Free Day SA</t>
  </si>
  <si>
    <t>Bal Utsav Celebration PP Plantation Drive I -V</t>
  </si>
  <si>
    <t>Climate Change: Vanotsav Act Plantation Vi - VIII</t>
  </si>
  <si>
    <t>Health Talk: Obesity V-VIII</t>
  </si>
  <si>
    <t>WorldPopulation Day SA</t>
  </si>
  <si>
    <t>Responsible Consumption &amp; Production: NTNL PPr Bag Day  Making PPR Bags Act I-VIII</t>
  </si>
  <si>
    <t>Farm Visit</t>
  </si>
  <si>
    <t>FA 1 Starts</t>
  </si>
  <si>
    <t>Interactive Session On Social Justice</t>
  </si>
  <si>
    <t>MUHARRAM (Int. Day Of Justice)</t>
  </si>
  <si>
    <t>World NTR Conservation Day 28</t>
  </si>
  <si>
    <t>Kargil Vijay Diwas I-VIII</t>
  </si>
  <si>
    <t>Fireless Cooking Act: Summer Delight PP/ I-III</t>
  </si>
  <si>
    <t>Investiture Ceremony</t>
  </si>
  <si>
    <t>Counselors Talk: SA</t>
  </si>
  <si>
    <t>Quit India Movement Act: Debate V-VIII</t>
  </si>
  <si>
    <t xml:space="preserve"> Drawing/Tux Paint: Act PP/ I -III</t>
  </si>
  <si>
    <t>E- Drawing Comp IV-V/ Act Prpare Computer Dictionary VI-VIII</t>
  </si>
  <si>
    <t>Independence Day 15</t>
  </si>
  <si>
    <t>Tricolor Making Act PP/ SA</t>
  </si>
  <si>
    <t>Poem Recitation I-III</t>
  </si>
  <si>
    <t>Visit To Post Office: I-III</t>
  </si>
  <si>
    <t>Inter House Sports Act NSD V-VIII</t>
  </si>
  <si>
    <t>Rakhi &amp; Card Making Act: I-II/III-VI</t>
  </si>
  <si>
    <t xml:space="preserve">FA 2 Starts </t>
  </si>
  <si>
    <t>House Board Decoration Act: VI-VIII</t>
  </si>
  <si>
    <t>Origami Act: PP/ I-III</t>
  </si>
  <si>
    <t>Int House Sports Act</t>
  </si>
  <si>
    <t>Janmashtami</t>
  </si>
  <si>
    <t>Makhan Chor Act: PP Funmashtami Pot Making Act: III-VI</t>
  </si>
  <si>
    <t>Int. Literacy Day 8</t>
  </si>
  <si>
    <t>Grand Parents Day</t>
  </si>
  <si>
    <t>Hindi Diwas: Kavyotsav Act V-VI/ Doha Kathan VI-VIII</t>
  </si>
  <si>
    <t>Fireless Cooking Bhelpuri PP/ Gandhi Jayanti SA</t>
  </si>
  <si>
    <t>GANDHI JAYANTI World Architecture Day</t>
  </si>
  <si>
    <t>Animal Welfare Day SA/ Pupet Show PP</t>
  </si>
  <si>
    <t>Science Act: Powering Planet I-III/ Model Making IV-VIII</t>
  </si>
  <si>
    <t>Air Force Day</t>
  </si>
  <si>
    <t>National Postal Day SA: Quiz Competition I -IV</t>
  </si>
  <si>
    <t>School Excursion: PP</t>
  </si>
  <si>
    <t>Magical World Special Assembly</t>
  </si>
  <si>
    <t>Clean Water &amp; Sanitation EVS Activity III-VI</t>
  </si>
  <si>
    <t>Vacation Starts LAKSHMI PUJAN</t>
  </si>
  <si>
    <t>National Cancer Awareness Day SA: Health Talk</t>
  </si>
  <si>
    <t>National Unity Day SA: Eng Act: Article Writing V-VIII/ Diwali Celebration</t>
  </si>
  <si>
    <t>School Reopens 11</t>
  </si>
  <si>
    <t>Open House SA 1</t>
  </si>
  <si>
    <t>SA 1 Starts</t>
  </si>
  <si>
    <t>FA 3 Starts</t>
  </si>
  <si>
    <t>Wonders Of Science SA</t>
  </si>
  <si>
    <t>Fireless Cooking Sweet Corn Salad PP</t>
  </si>
  <si>
    <t>Navy Day SA</t>
  </si>
  <si>
    <t>Armed Force Day Special Assembly</t>
  </si>
  <si>
    <t>Visit To Park: PP</t>
  </si>
  <si>
    <t>National Energy Conservation Day</t>
  </si>
  <si>
    <t>Santas Surprise Visit To School PP-II         24</t>
  </si>
  <si>
    <t>Maths Day SA</t>
  </si>
  <si>
    <t>Bottle Painting And Decoration Act: V-VIII</t>
  </si>
  <si>
    <t>Living Art with emotions Act: VI-VIII</t>
  </si>
  <si>
    <t>New Years Day           1</t>
  </si>
  <si>
    <t>FA 4 Starts</t>
  </si>
  <si>
    <t xml:space="preserve">SA 2 Starts </t>
  </si>
  <si>
    <t>Makar Sankranti    14</t>
  </si>
  <si>
    <t>Arms Day: SA            15</t>
  </si>
  <si>
    <t>15/01/25</t>
  </si>
  <si>
    <t>Makar Sankranti</t>
  </si>
  <si>
    <t>Visit Railway Station: I-III</t>
  </si>
  <si>
    <t>Peacock Making Activity I-IV</t>
  </si>
  <si>
    <t>Scintific Heritage Of Sanskrit Act: VI-VIII</t>
  </si>
  <si>
    <t>Heroes Of Freedom: Struggle -Role Play III-IV</t>
  </si>
  <si>
    <t>Retro Parliament: Act VI-VIII</t>
  </si>
  <si>
    <t>Skit On Consumer Rights  VI-VIII             28</t>
  </si>
  <si>
    <t xml:space="preserve">Vasant Panchami </t>
  </si>
  <si>
    <t>Annual Function</t>
  </si>
  <si>
    <t>Annual Func.Prep Starts                            1</t>
  </si>
  <si>
    <t>National Safety Day</t>
  </si>
  <si>
    <t>AY 24-25 Ends  EID</t>
  </si>
  <si>
    <t>Month</t>
  </si>
  <si>
    <t>September</t>
  </si>
  <si>
    <t>October</t>
  </si>
  <si>
    <t>November</t>
  </si>
  <si>
    <t>December</t>
  </si>
  <si>
    <t>January</t>
  </si>
  <si>
    <t>February</t>
  </si>
  <si>
    <t>Month Days</t>
  </si>
  <si>
    <t>Monthly Working Days</t>
  </si>
  <si>
    <t>School Vaction</t>
  </si>
  <si>
    <t>INDO-BRITISH GLOBAL SCHOOL, AMBAJOGAI</t>
  </si>
  <si>
    <t>ACADEMIC CALENDAR 2024-25</t>
  </si>
  <si>
    <t>Gudhi padva</t>
  </si>
  <si>
    <t>Eid ul fitr</t>
  </si>
  <si>
    <t>1 maharashtra day</t>
  </si>
  <si>
    <t>Independence Day</t>
  </si>
  <si>
    <t>Note: Special Assembly= SA/ Activity= Act/ PP= Pre Primary.</t>
  </si>
  <si>
    <t>Event Calendar</t>
  </si>
  <si>
    <t>Theme</t>
  </si>
  <si>
    <t>Highlight</t>
  </si>
  <si>
    <t>Grades 1 -3</t>
  </si>
  <si>
    <t>Grades 4 -5</t>
  </si>
  <si>
    <t>Grade 6-8</t>
  </si>
  <si>
    <t xml:space="preserve">April </t>
  </si>
  <si>
    <r>
      <rPr>
        <b/>
        <sz val="10"/>
        <color theme="1"/>
        <rFont val="Calibri"/>
        <family val="2"/>
        <scheme val="minor"/>
      </rPr>
      <t>Interconnected World</t>
    </r>
    <r>
      <rPr>
        <sz val="10"/>
        <color theme="1"/>
        <rFont val="Calibri"/>
        <family val="2"/>
        <scheme val="minor"/>
      </rPr>
      <t xml:space="preserve"> - IT and communication</t>
    </r>
  </si>
  <si>
    <t>Social media Day</t>
  </si>
  <si>
    <r>
      <rPr>
        <b/>
        <sz val="10"/>
        <color theme="1"/>
        <rFont val="Calibri"/>
        <family val="2"/>
        <scheme val="minor"/>
      </rPr>
      <t>English Odyssey</t>
    </r>
    <r>
      <rPr>
        <sz val="10"/>
        <color theme="1"/>
        <rFont val="Calibri"/>
        <family val="2"/>
        <scheme val="minor"/>
      </rPr>
      <t xml:space="preserve"> - Explore the World of Books &amp; English language</t>
    </r>
  </si>
  <si>
    <t>Inter-class dramatics</t>
  </si>
  <si>
    <r>
      <rPr>
        <b/>
        <sz val="10"/>
        <color theme="1"/>
        <rFont val="Calibri"/>
        <family val="2"/>
        <scheme val="minor"/>
      </rPr>
      <t>Planet Protectors</t>
    </r>
    <r>
      <rPr>
        <sz val="10"/>
        <color theme="1"/>
        <rFont val="Calibri"/>
        <family val="2"/>
        <scheme val="minor"/>
      </rPr>
      <t xml:space="preserve"> - Navigating Environmental Challenges (SDG)</t>
    </r>
  </si>
  <si>
    <t>Van Utsav</t>
  </si>
  <si>
    <r>
      <rPr>
        <b/>
        <sz val="10"/>
        <color theme="1"/>
        <rFont val="Calibri"/>
        <family val="2"/>
        <scheme val="minor"/>
      </rPr>
      <t>Math Mela -</t>
    </r>
    <r>
      <rPr>
        <sz val="10"/>
        <color theme="1"/>
        <rFont val="Calibri"/>
        <family val="2"/>
        <scheme val="minor"/>
      </rPr>
      <t xml:space="preserve"> Use of math in real life</t>
    </r>
  </si>
  <si>
    <t>Math mela</t>
  </si>
  <si>
    <r>
      <rPr>
        <b/>
        <sz val="10"/>
        <color theme="1"/>
        <rFont val="Calibri"/>
        <family val="2"/>
        <scheme val="minor"/>
      </rPr>
      <t>Anveshan -</t>
    </r>
    <r>
      <rPr>
        <sz val="10"/>
        <color theme="1"/>
        <rFont val="Calibri"/>
        <family val="2"/>
        <scheme val="minor"/>
      </rPr>
      <t xml:space="preserve"> Hindi, Explore Hindi and local language literature and culture</t>
    </r>
  </si>
  <si>
    <t>Hindi - debate</t>
  </si>
  <si>
    <r>
      <rPr>
        <b/>
        <sz val="10"/>
        <color theme="1"/>
        <rFont val="Calibri"/>
        <family val="2"/>
        <scheme val="minor"/>
      </rPr>
      <t>Inner Wellbeing -</t>
    </r>
    <r>
      <rPr>
        <sz val="10"/>
        <color theme="1"/>
        <rFont val="Calibri"/>
        <family val="2"/>
        <scheme val="minor"/>
      </rPr>
      <t xml:space="preserve"> Exams &amp; mindfulness</t>
    </r>
  </si>
  <si>
    <t>None</t>
  </si>
  <si>
    <r>
      <rPr>
        <b/>
        <sz val="10"/>
        <color theme="1"/>
        <rFont val="Calibri"/>
        <family val="2"/>
        <scheme val="minor"/>
      </rPr>
      <t>Tech Titans -</t>
    </r>
    <r>
      <rPr>
        <sz val="10"/>
        <color theme="1"/>
        <rFont val="Calibri"/>
        <family val="2"/>
        <scheme val="minor"/>
      </rPr>
      <t xml:space="preserve"> Project based learning through Stream</t>
    </r>
  </si>
  <si>
    <t>Exhibition (Science)</t>
  </si>
  <si>
    <r>
      <rPr>
        <b/>
        <sz val="10"/>
        <color theme="1"/>
        <rFont val="Calibri"/>
        <family val="2"/>
        <scheme val="minor"/>
      </rPr>
      <t xml:space="preserve">Active life </t>
    </r>
    <r>
      <rPr>
        <sz val="10"/>
        <color theme="1"/>
        <rFont val="Calibri"/>
        <family val="2"/>
        <scheme val="minor"/>
      </rPr>
      <t>- Healthy life</t>
    </r>
  </si>
  <si>
    <t>Sports</t>
  </si>
  <si>
    <r>
      <rPr>
        <b/>
        <sz val="10"/>
        <color theme="1"/>
        <rFont val="Calibri"/>
        <family val="2"/>
        <scheme val="minor"/>
      </rPr>
      <t>Color me Happy/ Happy tunes Studio -</t>
    </r>
    <r>
      <rPr>
        <sz val="10"/>
        <color theme="1"/>
        <rFont val="Calibri"/>
        <family val="2"/>
        <scheme val="minor"/>
      </rPr>
      <t xml:space="preserve"> Creative arts - explore and display</t>
    </r>
  </si>
  <si>
    <t>Exhibition 
(arts)</t>
  </si>
  <si>
    <r>
      <t xml:space="preserve">Vasudevam Kutumbkam - </t>
    </r>
    <r>
      <rPr>
        <b/>
        <sz val="10"/>
        <color theme="1"/>
        <rFont val="Calibri"/>
        <family val="2"/>
        <scheme val="minor"/>
      </rPr>
      <t>Brahmand Month</t>
    </r>
    <r>
      <rPr>
        <sz val="10"/>
        <color theme="1"/>
        <rFont val="Calibri"/>
        <family val="2"/>
        <scheme val="minor"/>
      </rPr>
      <t xml:space="preserve"> (Family &amp; community)</t>
    </r>
  </si>
  <si>
    <t>Annual day</t>
  </si>
  <si>
    <r>
      <rPr>
        <b/>
        <sz val="10"/>
        <color rgb="FF000000"/>
        <rFont val="Calibri"/>
        <family val="2"/>
        <scheme val="minor"/>
      </rPr>
      <t xml:space="preserve">Inner Wellbeing </t>
    </r>
    <r>
      <rPr>
        <sz val="10"/>
        <color rgb="FF000000"/>
        <rFont val="Calibri"/>
        <family val="2"/>
        <scheme val="minor"/>
      </rPr>
      <t>- Exams</t>
    </r>
  </si>
  <si>
    <t>SCRABBLE CONTEST</t>
  </si>
  <si>
    <t>DATE</t>
  </si>
  <si>
    <t>06.04.24</t>
  </si>
  <si>
    <t>VOICE MESSAGE ACT</t>
  </si>
  <si>
    <t>20.04.24</t>
  </si>
  <si>
    <t>INVENTION- The Shodh</t>
  </si>
  <si>
    <t>12.04.24</t>
  </si>
  <si>
    <t>26.04.24</t>
  </si>
  <si>
    <t>Color Me The Way You Want!</t>
  </si>
  <si>
    <t>DIGITAL TALK ACTIVITY</t>
  </si>
  <si>
    <t>TECHNO CRAFT ACTIVITY</t>
  </si>
  <si>
    <t>SKIT ON - INFLUENCE OF SOCIALMEDIA</t>
  </si>
  <si>
    <t>Saturday</t>
  </si>
  <si>
    <t>Friday</t>
  </si>
  <si>
    <t>Day</t>
  </si>
  <si>
    <t>E- Drawing Competition</t>
  </si>
  <si>
    <t>Debate: Advantages and Disadvantages</t>
  </si>
  <si>
    <t>Video call to parents</t>
  </si>
  <si>
    <t>REMEMBER ME?- Eye and Mind Coordiation Act</t>
  </si>
  <si>
    <t>SPELL BEE COMPETITION</t>
  </si>
  <si>
    <t>2.06.24</t>
  </si>
  <si>
    <t>16.02.24</t>
  </si>
  <si>
    <t>08.06.24</t>
  </si>
  <si>
    <t>22.02.24</t>
  </si>
  <si>
    <t>COUNSELORS TALK</t>
  </si>
  <si>
    <t xml:space="preserve">NEWS READING </t>
  </si>
  <si>
    <t>ENGLISH VOCABULARY CORNER DECORATION</t>
  </si>
  <si>
    <t>PEER READING  ACTIVITY</t>
  </si>
  <si>
    <t>MORALE OF THE STORY- ACT</t>
  </si>
  <si>
    <t>BOARD RACE TO WRITE</t>
  </si>
  <si>
    <t>WORD JUMBLE RACE</t>
  </si>
  <si>
    <t>PRAISE THE COMMUNITY HELPERS</t>
  </si>
  <si>
    <t xml:space="preserve">BEING HUMAN- TRANSPORTATION PLAYS </t>
  </si>
  <si>
    <t>CONSERVE WATER</t>
  </si>
  <si>
    <t>07.07.24</t>
  </si>
  <si>
    <t>14.07.24</t>
  </si>
  <si>
    <t>21.07.24</t>
  </si>
  <si>
    <t>28.07.24</t>
  </si>
  <si>
    <t>HELLO!  ITS ME</t>
  </si>
  <si>
    <t>PLANTATION DRIVE</t>
  </si>
  <si>
    <t>ADOPT A PLANT- SHARE THE SELFIE</t>
  </si>
  <si>
    <t xml:space="preserve">USE OF NATURAL RESOURCES </t>
  </si>
  <si>
    <t>SAY NO TO PLASTICS</t>
  </si>
  <si>
    <t>ENERGY SAVER ACT</t>
  </si>
  <si>
    <t>MY VEGETABLE GARDEN</t>
  </si>
  <si>
    <t>04.08.24</t>
  </si>
  <si>
    <t>18.08.24</t>
  </si>
  <si>
    <t>10.08.24</t>
  </si>
  <si>
    <t>24.08.24</t>
  </si>
  <si>
    <t>MATH BEE COMP</t>
  </si>
  <si>
    <t>MATH RACE</t>
  </si>
  <si>
    <t>VEDIC MATH IS FUN</t>
  </si>
  <si>
    <t>NUMBER MAGIC ACTIVITY</t>
  </si>
  <si>
    <t>MANAGING MONEY ACT</t>
  </si>
  <si>
    <t>VEGETABLE MARKET ACTIVITY</t>
  </si>
  <si>
    <t>SHOPPING FOR A BEST PRICE- ACT</t>
  </si>
  <si>
    <t>MULTIPLICATION IS FUN</t>
  </si>
  <si>
    <t>01.09.24</t>
  </si>
  <si>
    <t>08.09.24</t>
  </si>
  <si>
    <t>15.09.24</t>
  </si>
  <si>
    <t>29.09.24</t>
  </si>
  <si>
    <t>POEM RECITATION</t>
  </si>
  <si>
    <t>SAB KUCH MERE BARE ME</t>
  </si>
  <si>
    <t>INDIAN GREETINGS (ABHIVAADAN)</t>
  </si>
  <si>
    <t>VOCABULORY BINGO</t>
  </si>
  <si>
    <t>WORD PUZZLE</t>
  </si>
  <si>
    <t>HINDI MUHAWARE WACHAN</t>
  </si>
  <si>
    <t>MEMORY GAME</t>
  </si>
  <si>
    <t>VOCABULARY RELAY RACE</t>
  </si>
  <si>
    <t>16.11.24</t>
  </si>
  <si>
    <t>23.11.24</t>
  </si>
  <si>
    <t>30.11.24</t>
  </si>
  <si>
    <t>SCIENCE  AND ME ACT</t>
  </si>
  <si>
    <t>MAKE A IMPRESSION DRAWING</t>
  </si>
  <si>
    <t>POSTER MAKING ACTIVITY</t>
  </si>
  <si>
    <t>WORKING MODEL MAKING</t>
  </si>
  <si>
    <t>SCIENCE EXHIBITION</t>
  </si>
  <si>
    <t>EXPERIENCE IT, LEARN IT</t>
  </si>
  <si>
    <t>7.12.24</t>
  </si>
  <si>
    <t>14.12.24</t>
  </si>
  <si>
    <t>21.12.24</t>
  </si>
  <si>
    <t>28.12.24</t>
  </si>
  <si>
    <t>TUG ''O' WAR</t>
  </si>
  <si>
    <t>JUMP ROPE</t>
  </si>
  <si>
    <t>HIDE N SEEK</t>
  </si>
  <si>
    <t>CRICKET COMP: INTER HOUSE SPORTS COMP</t>
  </si>
  <si>
    <t>FOOTBALL: INTER HOUSE SPORTS COMP</t>
  </si>
  <si>
    <t>INTER HOUSE  COMP STARTS</t>
  </si>
  <si>
    <t>THREAD ART- ACT</t>
  </si>
  <si>
    <t>SPRINKLE THE BRUSH-ACT</t>
  </si>
  <si>
    <t>TUSK ART</t>
  </si>
  <si>
    <t xml:space="preserve">THUMB ART </t>
  </si>
  <si>
    <t>CREATIVE TRICOLOUR  MAKING ACT</t>
  </si>
  <si>
    <t>REPUBLIC DAY ACTIVITY</t>
  </si>
  <si>
    <t>BAMBOO ART CRAFT ACT</t>
  </si>
  <si>
    <t>IMPRESSIONS</t>
  </si>
  <si>
    <t>NATURE SCAVENGER HUNT ACT (HW)</t>
  </si>
  <si>
    <t>TREASURE HUNT (HW)</t>
  </si>
  <si>
    <t>KNOW YOUR NEIGHBOUR</t>
  </si>
  <si>
    <t>04.02.25</t>
  </si>
  <si>
    <t>6.01.25</t>
  </si>
  <si>
    <t>12.01.25</t>
  </si>
  <si>
    <t>26.01.25</t>
  </si>
  <si>
    <t>20.01.25</t>
  </si>
  <si>
    <t>INVITATION TO MOTIVATE OUR STUDENTS: ACT</t>
  </si>
  <si>
    <t xml:space="preserve">FAMILY TREE: A PICTOGRAPH </t>
  </si>
  <si>
    <t>BEYOND THE BOX: THINK DIFFERENT ACT</t>
  </si>
  <si>
    <t>10.02.25</t>
  </si>
  <si>
    <t>17.02.25</t>
  </si>
  <si>
    <t>23.02.25</t>
  </si>
  <si>
    <t>Our Culture and we: Counsellors Talk</t>
  </si>
  <si>
    <t xml:space="preserve">All About My Family </t>
  </si>
  <si>
    <t>ANNUAL FUNCTION PREPERATION</t>
  </si>
  <si>
    <t>03.03.25</t>
  </si>
  <si>
    <t>17.03.25</t>
  </si>
  <si>
    <t>31.03.25</t>
  </si>
  <si>
    <t>EXAMS</t>
  </si>
  <si>
    <t>23.03.25</t>
  </si>
  <si>
    <t>09.03.25</t>
  </si>
  <si>
    <t>SATURDAY</t>
  </si>
  <si>
    <r>
      <t xml:space="preserve">Theme based Activities  - </t>
    </r>
    <r>
      <rPr>
        <sz val="10"/>
        <color rgb="FF000000"/>
        <rFont val="Arial"/>
        <family val="2"/>
      </rPr>
      <t>IBGS AMBAJOGAI</t>
    </r>
  </si>
  <si>
    <t>EXAM</t>
  </si>
  <si>
    <t>CLASS I TO CLASS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</si>
</sst>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33333"/>
      <name val="Arial"/>
      <family val="2"/>
    </font>
    <font>
      <i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0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0" fontId="0" fillId="8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7" fillId="0" borderId="5" xfId="0" applyFont="1" applyFill="1" applyBorder="1"/>
    <xf numFmtId="0" fontId="13" fillId="0" borderId="1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0" fontId="13" fillId="0" borderId="16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7" fillId="0" borderId="25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1" xfId="0" applyFont="1" applyFill="1" applyBorder="1"/>
    <xf numFmtId="0" fontId="8" fillId="0" borderId="2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top" wrapText="1"/>
    </xf>
    <xf numFmtId="0" fontId="13" fillId="0" borderId="53" xfId="0" applyFont="1" applyFill="1" applyBorder="1" applyAlignment="1">
      <alignment horizontal="center" wrapText="1"/>
    </xf>
    <xf numFmtId="0" fontId="13" fillId="0" borderId="31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wrapText="1"/>
    </xf>
    <xf numFmtId="0" fontId="0" fillId="0" borderId="55" xfId="0" applyBorder="1"/>
    <xf numFmtId="0" fontId="13" fillId="0" borderId="6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wrapText="1"/>
    </xf>
    <xf numFmtId="0" fontId="13" fillId="0" borderId="58" xfId="0" applyFont="1" applyFill="1" applyBorder="1" applyAlignment="1">
      <alignment horizontal="center" wrapText="1"/>
    </xf>
    <xf numFmtId="0" fontId="3" fillId="2" borderId="59" xfId="0" applyFont="1" applyFill="1" applyBorder="1" applyAlignment="1">
      <alignment horizontal="center"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0" xfId="0" applyFont="1" applyBorder="1" applyAlignment="1">
      <alignment horizontal="center"/>
    </xf>
    <xf numFmtId="0" fontId="9" fillId="0" borderId="60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top" wrapText="1"/>
    </xf>
    <xf numFmtId="0" fontId="3" fillId="2" borderId="56" xfId="0" applyFont="1" applyFill="1" applyBorder="1" applyAlignment="1">
      <alignment horizontal="center" vertical="top" wrapText="1"/>
    </xf>
    <xf numFmtId="0" fontId="3" fillId="2" borderId="50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30" xfId="0" applyFont="1" applyFill="1" applyBorder="1" applyAlignment="1">
      <alignment horizont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wrapText="1"/>
    </xf>
    <xf numFmtId="0" fontId="13" fillId="0" borderId="50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7" fillId="0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0" fillId="0" borderId="3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7"/>
  <sheetViews>
    <sheetView tabSelected="1" topLeftCell="A31" workbookViewId="0">
      <selection activeCell="B43" sqref="B43:K43"/>
    </sheetView>
  </sheetViews>
  <sheetFormatPr defaultRowHeight="15" x14ac:dyDescent="0.25"/>
  <cols>
    <col min="1" max="1" width="10.7109375" bestFit="1" customWidth="1"/>
    <col min="2" max="4" width="14.7109375" customWidth="1"/>
    <col min="5" max="5" width="17.7109375" customWidth="1"/>
    <col min="6" max="6" width="14.7109375" customWidth="1"/>
    <col min="7" max="7" width="17.5703125" customWidth="1"/>
    <col min="8" max="8" width="14.7109375" customWidth="1"/>
    <col min="9" max="9" width="15.85546875" customWidth="1"/>
    <col min="10" max="13" width="14.7109375" customWidth="1"/>
  </cols>
  <sheetData>
    <row r="2" spans="1:13" x14ac:dyDescent="0.25">
      <c r="B2" s="168" t="s">
        <v>179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x14ac:dyDescent="0.25">
      <c r="A3" s="2"/>
      <c r="B3" s="169" t="s">
        <v>180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25">
      <c r="A4" s="2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3" ht="20.100000000000001" customHeight="1" x14ac:dyDescent="0.25">
      <c r="A5" s="3"/>
      <c r="B5" s="6" t="s">
        <v>65</v>
      </c>
      <c r="C5" s="7" t="s">
        <v>21</v>
      </c>
      <c r="D5" s="6">
        <v>1</v>
      </c>
      <c r="E5" s="6" t="s">
        <v>93</v>
      </c>
      <c r="F5" s="6">
        <v>1</v>
      </c>
      <c r="G5" s="8">
        <v>1</v>
      </c>
      <c r="H5" s="9" t="s">
        <v>125</v>
      </c>
      <c r="I5" s="6" t="s">
        <v>134</v>
      </c>
      <c r="J5" s="8">
        <v>1</v>
      </c>
      <c r="K5" s="7" t="s">
        <v>151</v>
      </c>
      <c r="L5" s="9" t="s">
        <v>166</v>
      </c>
      <c r="M5" s="9">
        <v>1</v>
      </c>
    </row>
    <row r="6" spans="1:13" ht="20.100000000000001" customHeight="1" x14ac:dyDescent="0.25">
      <c r="A6" s="3"/>
      <c r="B6" s="6">
        <v>2</v>
      </c>
      <c r="C6" s="6">
        <v>2</v>
      </c>
      <c r="D6" s="8">
        <v>2</v>
      </c>
      <c r="E6" s="6">
        <v>2</v>
      </c>
      <c r="F6" s="6" t="s">
        <v>106</v>
      </c>
      <c r="G6" s="9" t="s">
        <v>118</v>
      </c>
      <c r="H6" s="7" t="s">
        <v>126</v>
      </c>
      <c r="I6" s="9">
        <v>2</v>
      </c>
      <c r="J6" s="9" t="s">
        <v>142</v>
      </c>
      <c r="K6" s="9">
        <v>2</v>
      </c>
      <c r="L6" s="8">
        <v>2</v>
      </c>
      <c r="M6" s="8">
        <v>2</v>
      </c>
    </row>
    <row r="7" spans="1:13" ht="20.100000000000001" customHeight="1" x14ac:dyDescent="0.25">
      <c r="A7" s="3"/>
      <c r="B7" s="6">
        <v>3</v>
      </c>
      <c r="C7" s="6" t="s">
        <v>76</v>
      </c>
      <c r="D7" s="6">
        <v>3</v>
      </c>
      <c r="E7" s="6" t="s">
        <v>92</v>
      </c>
      <c r="F7" s="6">
        <v>3</v>
      </c>
      <c r="G7" s="9">
        <v>3</v>
      </c>
      <c r="H7" s="9">
        <v>3</v>
      </c>
      <c r="I7" s="8">
        <v>3</v>
      </c>
      <c r="J7" s="9">
        <v>3</v>
      </c>
      <c r="K7" s="9">
        <v>3</v>
      </c>
      <c r="L7" s="9">
        <v>3</v>
      </c>
      <c r="M7" s="6" t="s">
        <v>167</v>
      </c>
    </row>
    <row r="8" spans="1:13" ht="20.100000000000001" customHeight="1" x14ac:dyDescent="0.25">
      <c r="A8" s="3"/>
      <c r="B8" s="6">
        <v>4</v>
      </c>
      <c r="C8" s="6" t="s">
        <v>77</v>
      </c>
      <c r="D8" s="6">
        <v>4</v>
      </c>
      <c r="E8" s="6">
        <v>4</v>
      </c>
      <c r="F8" s="8">
        <v>4</v>
      </c>
      <c r="G8" s="9">
        <v>4</v>
      </c>
      <c r="H8" s="9" t="s">
        <v>127</v>
      </c>
      <c r="I8" s="9">
        <v>4</v>
      </c>
      <c r="J8" s="9" t="s">
        <v>143</v>
      </c>
      <c r="K8" s="9" t="s">
        <v>158</v>
      </c>
      <c r="L8" s="9">
        <v>4</v>
      </c>
      <c r="M8" s="9">
        <v>4</v>
      </c>
    </row>
    <row r="9" spans="1:13" ht="20.100000000000001" customHeight="1" x14ac:dyDescent="0.25">
      <c r="A9" s="3"/>
      <c r="B9" s="6">
        <v>5</v>
      </c>
      <c r="C9" s="8">
        <v>5</v>
      </c>
      <c r="D9" s="6">
        <v>5</v>
      </c>
      <c r="E9" s="6">
        <v>5</v>
      </c>
      <c r="F9" s="6">
        <v>5</v>
      </c>
      <c r="G9" s="9" t="s">
        <v>119</v>
      </c>
      <c r="H9" s="9">
        <v>5</v>
      </c>
      <c r="I9" s="9">
        <v>5</v>
      </c>
      <c r="J9" s="9">
        <v>5</v>
      </c>
      <c r="K9" s="8">
        <v>5</v>
      </c>
      <c r="L9" s="9">
        <v>5</v>
      </c>
      <c r="M9" s="9">
        <v>5</v>
      </c>
    </row>
    <row r="10" spans="1:13" ht="20.100000000000001" customHeight="1" x14ac:dyDescent="0.25">
      <c r="A10" s="3"/>
      <c r="B10" s="11" t="s">
        <v>66</v>
      </c>
      <c r="C10" s="6">
        <v>6</v>
      </c>
      <c r="D10" s="6">
        <v>6</v>
      </c>
      <c r="E10" s="6">
        <v>6</v>
      </c>
      <c r="F10" s="6">
        <v>6</v>
      </c>
      <c r="G10" s="7" t="s">
        <v>82</v>
      </c>
      <c r="H10" s="8">
        <v>6</v>
      </c>
      <c r="I10" s="9">
        <v>6</v>
      </c>
      <c r="J10" s="9">
        <v>6</v>
      </c>
      <c r="K10" s="9">
        <v>6</v>
      </c>
      <c r="L10" s="9">
        <v>6</v>
      </c>
      <c r="M10" s="6">
        <v>6</v>
      </c>
    </row>
    <row r="11" spans="1:13" ht="20.100000000000001" customHeight="1" x14ac:dyDescent="0.25">
      <c r="B11" s="8">
        <v>7</v>
      </c>
      <c r="C11" s="6" t="s">
        <v>78</v>
      </c>
      <c r="D11" s="6">
        <v>7</v>
      </c>
      <c r="E11" s="8">
        <v>7</v>
      </c>
      <c r="F11" s="6">
        <v>7</v>
      </c>
      <c r="G11" s="7" t="s">
        <v>25</v>
      </c>
      <c r="H11" s="9" t="s">
        <v>128</v>
      </c>
      <c r="I11" s="9" t="s">
        <v>135</v>
      </c>
      <c r="J11" s="9" t="s">
        <v>144</v>
      </c>
      <c r="K11" s="9" t="s">
        <v>159</v>
      </c>
      <c r="L11" s="9">
        <v>7</v>
      </c>
      <c r="M11" s="9">
        <v>7</v>
      </c>
    </row>
    <row r="12" spans="1:13" ht="20.100000000000001" customHeight="1" x14ac:dyDescent="0.25">
      <c r="B12" s="6"/>
      <c r="C12" s="6" t="s">
        <v>79</v>
      </c>
      <c r="D12" s="6">
        <v>8</v>
      </c>
      <c r="E12" s="6" t="s">
        <v>94</v>
      </c>
      <c r="F12" s="6" t="s">
        <v>107</v>
      </c>
      <c r="G12" s="8" t="s">
        <v>122</v>
      </c>
      <c r="H12" s="9" t="s">
        <v>129</v>
      </c>
      <c r="I12" s="9">
        <v>8</v>
      </c>
      <c r="J12" s="8">
        <v>8</v>
      </c>
      <c r="K12" s="9">
        <v>8</v>
      </c>
      <c r="L12" s="9">
        <v>8</v>
      </c>
      <c r="M12" s="9">
        <v>8</v>
      </c>
    </row>
    <row r="13" spans="1:13" ht="20.100000000000001" customHeight="1" x14ac:dyDescent="0.25">
      <c r="B13" s="7" t="s">
        <v>17</v>
      </c>
      <c r="C13" s="6">
        <v>9</v>
      </c>
      <c r="D13" s="8">
        <v>9</v>
      </c>
      <c r="E13" s="6">
        <v>9</v>
      </c>
      <c r="F13" s="6">
        <v>9</v>
      </c>
      <c r="G13" s="9">
        <v>9</v>
      </c>
      <c r="H13" s="9">
        <v>9</v>
      </c>
      <c r="I13" s="9">
        <v>9</v>
      </c>
      <c r="J13" s="9">
        <v>9</v>
      </c>
      <c r="K13" s="9">
        <v>9</v>
      </c>
      <c r="L13" s="8">
        <v>9</v>
      </c>
      <c r="M13" s="8">
        <v>9</v>
      </c>
    </row>
    <row r="14" spans="1:13" ht="20.100000000000001" customHeight="1" x14ac:dyDescent="0.25">
      <c r="B14" s="11" t="s">
        <v>67</v>
      </c>
      <c r="C14" s="6">
        <v>10</v>
      </c>
      <c r="D14" s="6">
        <v>10</v>
      </c>
      <c r="E14" s="6">
        <v>10</v>
      </c>
      <c r="F14" s="6" t="s">
        <v>108</v>
      </c>
      <c r="G14" s="9" t="s">
        <v>123</v>
      </c>
      <c r="H14" s="9" t="s">
        <v>130</v>
      </c>
      <c r="I14" s="8">
        <v>10</v>
      </c>
      <c r="J14" s="9">
        <v>10</v>
      </c>
      <c r="K14" s="9">
        <v>10</v>
      </c>
      <c r="L14" s="9" t="s">
        <v>164</v>
      </c>
      <c r="M14" s="6">
        <v>10</v>
      </c>
    </row>
    <row r="15" spans="1:13" ht="20.100000000000001" customHeight="1" x14ac:dyDescent="0.25">
      <c r="B15" s="7" t="s">
        <v>18</v>
      </c>
      <c r="C15" s="6" t="s">
        <v>87</v>
      </c>
      <c r="D15" s="6">
        <v>11</v>
      </c>
      <c r="E15" s="6" t="s">
        <v>96</v>
      </c>
      <c r="F15" s="8">
        <v>11</v>
      </c>
      <c r="G15" s="7" t="s">
        <v>80</v>
      </c>
      <c r="H15" s="9" t="s">
        <v>131</v>
      </c>
      <c r="I15" s="9" t="s">
        <v>137</v>
      </c>
      <c r="J15" s="9" t="s">
        <v>145</v>
      </c>
      <c r="K15" s="9">
        <v>11</v>
      </c>
      <c r="L15" s="9" t="s">
        <v>165</v>
      </c>
      <c r="M15" s="9">
        <v>11</v>
      </c>
    </row>
    <row r="16" spans="1:13" ht="20.100000000000001" customHeight="1" x14ac:dyDescent="0.25">
      <c r="B16" s="6">
        <v>12</v>
      </c>
      <c r="C16" s="8">
        <v>12</v>
      </c>
      <c r="D16" s="6">
        <v>12</v>
      </c>
      <c r="E16" s="12" t="s">
        <v>97</v>
      </c>
      <c r="F16" s="6" t="s">
        <v>109</v>
      </c>
      <c r="G16" s="9">
        <v>12</v>
      </c>
      <c r="H16" s="7" t="s">
        <v>26</v>
      </c>
      <c r="I16" s="9">
        <v>12</v>
      </c>
      <c r="J16" s="9">
        <v>12</v>
      </c>
      <c r="K16" s="8">
        <v>12</v>
      </c>
      <c r="L16" s="9">
        <v>12</v>
      </c>
      <c r="M16" s="9">
        <v>12</v>
      </c>
    </row>
    <row r="17" spans="2:13" ht="20.100000000000001" customHeight="1" x14ac:dyDescent="0.25">
      <c r="B17" s="6" t="s">
        <v>68</v>
      </c>
      <c r="C17" s="6">
        <v>13</v>
      </c>
      <c r="D17" s="6">
        <v>13</v>
      </c>
      <c r="E17" s="6">
        <v>13</v>
      </c>
      <c r="F17" s="6">
        <v>13</v>
      </c>
      <c r="G17" s="9">
        <v>13</v>
      </c>
      <c r="H17" s="8">
        <v>13</v>
      </c>
      <c r="I17" s="9">
        <v>13</v>
      </c>
      <c r="J17" s="9">
        <v>13</v>
      </c>
      <c r="K17" s="9">
        <v>13</v>
      </c>
      <c r="L17" s="9">
        <v>13</v>
      </c>
      <c r="M17" s="6">
        <v>13</v>
      </c>
    </row>
    <row r="18" spans="2:13" ht="20.100000000000001" customHeight="1" x14ac:dyDescent="0.25">
      <c r="B18" s="8" t="s">
        <v>69</v>
      </c>
      <c r="C18" s="6">
        <v>14</v>
      </c>
      <c r="D18" s="6">
        <v>14</v>
      </c>
      <c r="E18" s="8">
        <v>14</v>
      </c>
      <c r="F18" s="6" t="s">
        <v>111</v>
      </c>
      <c r="G18" s="9" t="s">
        <v>124</v>
      </c>
      <c r="H18" s="9">
        <v>14</v>
      </c>
      <c r="I18" s="9" t="s">
        <v>138</v>
      </c>
      <c r="J18" s="9" t="s">
        <v>146</v>
      </c>
      <c r="K18" s="9" t="s">
        <v>154</v>
      </c>
      <c r="L18" s="9">
        <v>14</v>
      </c>
      <c r="M18" s="7" t="s">
        <v>53</v>
      </c>
    </row>
    <row r="19" spans="2:13" ht="20.100000000000001" customHeight="1" x14ac:dyDescent="0.25">
      <c r="B19" s="6" t="s">
        <v>71</v>
      </c>
      <c r="C19" s="6" t="s">
        <v>88</v>
      </c>
      <c r="D19" s="6">
        <v>15</v>
      </c>
      <c r="E19" s="6" t="s">
        <v>95</v>
      </c>
      <c r="F19" s="7" t="s">
        <v>110</v>
      </c>
      <c r="G19" s="8">
        <v>15</v>
      </c>
      <c r="H19" s="9">
        <v>15</v>
      </c>
      <c r="I19" s="7" t="s">
        <v>27</v>
      </c>
      <c r="J19" s="8">
        <v>15</v>
      </c>
      <c r="K19" s="9" t="s">
        <v>155</v>
      </c>
      <c r="L19" s="9">
        <v>15</v>
      </c>
      <c r="M19" s="9">
        <v>15</v>
      </c>
    </row>
    <row r="20" spans="2:13" ht="20.100000000000001" customHeight="1" x14ac:dyDescent="0.25">
      <c r="B20" s="6">
        <v>16</v>
      </c>
      <c r="C20" s="6">
        <v>16</v>
      </c>
      <c r="D20" s="8">
        <v>16</v>
      </c>
      <c r="E20" s="6" t="s">
        <v>100</v>
      </c>
      <c r="F20" s="6">
        <v>16</v>
      </c>
      <c r="G20" s="7" t="s">
        <v>24</v>
      </c>
      <c r="H20" s="9">
        <v>16</v>
      </c>
      <c r="I20" s="9">
        <v>16</v>
      </c>
      <c r="J20" s="9" t="s">
        <v>140</v>
      </c>
      <c r="K20" s="9">
        <v>16</v>
      </c>
      <c r="L20" s="8">
        <v>16</v>
      </c>
      <c r="M20" s="8"/>
    </row>
    <row r="21" spans="2:13" ht="20.100000000000001" customHeight="1" x14ac:dyDescent="0.25">
      <c r="B21" s="7" t="s">
        <v>19</v>
      </c>
      <c r="C21" s="6"/>
      <c r="D21" s="7" t="s">
        <v>23</v>
      </c>
      <c r="E21" s="7" t="s">
        <v>101</v>
      </c>
      <c r="F21" s="14" t="s">
        <v>115</v>
      </c>
      <c r="G21" s="7" t="s">
        <v>81</v>
      </c>
      <c r="H21" s="9">
        <v>17</v>
      </c>
      <c r="I21" s="8">
        <v>17</v>
      </c>
      <c r="J21" s="6">
        <v>17</v>
      </c>
      <c r="K21" s="9">
        <v>17</v>
      </c>
      <c r="L21" s="9">
        <v>17</v>
      </c>
      <c r="M21" s="9" t="s">
        <v>153</v>
      </c>
    </row>
    <row r="22" spans="2:13" ht="20.100000000000001" customHeight="1" x14ac:dyDescent="0.25">
      <c r="B22" s="6" t="s">
        <v>73</v>
      </c>
      <c r="C22" s="6" t="s">
        <v>89</v>
      </c>
      <c r="D22" s="6">
        <v>18</v>
      </c>
      <c r="E22" s="6">
        <v>18</v>
      </c>
      <c r="F22" s="8">
        <v>18</v>
      </c>
      <c r="G22" s="9" t="s">
        <v>116</v>
      </c>
      <c r="H22" s="9" t="s">
        <v>139</v>
      </c>
      <c r="I22" s="9" t="s">
        <v>141</v>
      </c>
      <c r="J22" s="9">
        <v>18</v>
      </c>
      <c r="K22" s="9">
        <v>18</v>
      </c>
      <c r="L22" s="9">
        <v>18</v>
      </c>
      <c r="M22" s="9">
        <v>18</v>
      </c>
    </row>
    <row r="23" spans="2:13" ht="20.100000000000001" customHeight="1" x14ac:dyDescent="0.25">
      <c r="B23" s="6">
        <v>19</v>
      </c>
      <c r="C23" s="8">
        <v>19</v>
      </c>
      <c r="D23" s="6">
        <v>19</v>
      </c>
      <c r="E23" s="6" t="s">
        <v>104</v>
      </c>
      <c r="F23" s="6">
        <v>19</v>
      </c>
      <c r="G23" s="9">
        <v>19</v>
      </c>
      <c r="H23" s="9">
        <v>19</v>
      </c>
      <c r="I23" s="9">
        <v>19</v>
      </c>
      <c r="J23" s="9">
        <v>19</v>
      </c>
      <c r="K23" s="8">
        <v>19</v>
      </c>
      <c r="L23" s="10" t="s">
        <v>57</v>
      </c>
      <c r="M23" s="9">
        <v>19</v>
      </c>
    </row>
    <row r="24" spans="2:13" ht="20.100000000000001" customHeight="1" x14ac:dyDescent="0.25">
      <c r="B24" s="6" t="s">
        <v>70</v>
      </c>
      <c r="C24" s="6" t="s">
        <v>90</v>
      </c>
      <c r="D24" s="6">
        <v>20</v>
      </c>
      <c r="E24" s="6" t="s">
        <v>98</v>
      </c>
      <c r="F24" s="6" t="s">
        <v>113</v>
      </c>
      <c r="G24" s="9">
        <v>20</v>
      </c>
      <c r="H24" s="8">
        <v>20</v>
      </c>
      <c r="I24" s="9">
        <v>20</v>
      </c>
      <c r="J24" s="15">
        <v>20</v>
      </c>
      <c r="K24" s="9" t="s">
        <v>160</v>
      </c>
      <c r="L24" s="9">
        <v>20</v>
      </c>
      <c r="M24" s="6">
        <v>20</v>
      </c>
    </row>
    <row r="25" spans="2:13" ht="20.100000000000001" customHeight="1" x14ac:dyDescent="0.25">
      <c r="B25" s="8" t="s">
        <v>20</v>
      </c>
      <c r="C25" s="6">
        <v>21</v>
      </c>
      <c r="D25" s="6">
        <v>21</v>
      </c>
      <c r="E25" s="8">
        <v>21</v>
      </c>
      <c r="F25" s="6" t="s">
        <v>112</v>
      </c>
      <c r="G25" s="9">
        <v>21</v>
      </c>
      <c r="H25" s="9" t="s">
        <v>132</v>
      </c>
      <c r="I25" s="9">
        <v>21</v>
      </c>
      <c r="J25" s="9" t="s">
        <v>148</v>
      </c>
      <c r="K25" s="9">
        <v>21</v>
      </c>
      <c r="L25" s="9">
        <v>21</v>
      </c>
      <c r="M25" s="9">
        <v>21</v>
      </c>
    </row>
    <row r="26" spans="2:13" ht="20.100000000000001" customHeight="1" x14ac:dyDescent="0.25">
      <c r="B26" s="6">
        <v>22</v>
      </c>
      <c r="C26" s="6">
        <v>22</v>
      </c>
      <c r="D26" s="6">
        <v>22</v>
      </c>
      <c r="E26" s="13" t="s">
        <v>99</v>
      </c>
      <c r="F26" s="6">
        <v>22</v>
      </c>
      <c r="G26" s="8">
        <v>22</v>
      </c>
      <c r="H26" s="9">
        <v>22</v>
      </c>
      <c r="I26" s="9">
        <v>22</v>
      </c>
      <c r="J26" s="8">
        <v>22</v>
      </c>
      <c r="K26" s="9" t="s">
        <v>161</v>
      </c>
      <c r="L26" s="9">
        <v>22</v>
      </c>
      <c r="M26" s="9">
        <v>22</v>
      </c>
    </row>
    <row r="27" spans="2:13" ht="20.100000000000001" customHeight="1" x14ac:dyDescent="0.25">
      <c r="B27" s="6">
        <v>23</v>
      </c>
      <c r="C27" s="7" t="s">
        <v>22</v>
      </c>
      <c r="D27" s="8">
        <v>23</v>
      </c>
      <c r="E27" s="6">
        <v>23</v>
      </c>
      <c r="F27" s="6">
        <v>23</v>
      </c>
      <c r="G27" s="9">
        <v>23</v>
      </c>
      <c r="H27" s="9">
        <v>23</v>
      </c>
      <c r="I27" s="9">
        <v>23</v>
      </c>
      <c r="J27" s="9">
        <v>23</v>
      </c>
      <c r="K27" s="9" t="s">
        <v>162</v>
      </c>
      <c r="L27" s="8">
        <v>23</v>
      </c>
      <c r="M27" s="8">
        <v>23</v>
      </c>
    </row>
    <row r="28" spans="2:13" ht="20.100000000000001" customHeight="1" x14ac:dyDescent="0.25">
      <c r="B28" s="6" t="s">
        <v>72</v>
      </c>
      <c r="C28" s="6">
        <v>24</v>
      </c>
      <c r="D28" s="6" t="s">
        <v>91</v>
      </c>
      <c r="E28" s="6">
        <v>24</v>
      </c>
      <c r="F28" s="6" t="s">
        <v>121</v>
      </c>
      <c r="G28" s="9">
        <v>24</v>
      </c>
      <c r="H28" s="9">
        <v>24</v>
      </c>
      <c r="I28" s="8">
        <v>24</v>
      </c>
      <c r="J28" s="9" t="s">
        <v>147</v>
      </c>
      <c r="K28" s="9">
        <v>24</v>
      </c>
      <c r="L28" s="9">
        <v>24</v>
      </c>
      <c r="M28" s="6">
        <v>24</v>
      </c>
    </row>
    <row r="29" spans="2:13" ht="20.100000000000001" customHeight="1" x14ac:dyDescent="0.25">
      <c r="B29" s="6">
        <v>25</v>
      </c>
      <c r="C29" s="6">
        <v>25</v>
      </c>
      <c r="D29" s="6">
        <v>25</v>
      </c>
      <c r="E29" s="6">
        <v>25</v>
      </c>
      <c r="F29" s="8">
        <v>25</v>
      </c>
      <c r="G29" s="9">
        <v>25</v>
      </c>
      <c r="H29" s="9">
        <v>25</v>
      </c>
      <c r="I29" s="9">
        <v>25</v>
      </c>
      <c r="J29" s="7" t="s">
        <v>28</v>
      </c>
      <c r="K29" s="9">
        <v>25</v>
      </c>
      <c r="L29" s="9">
        <v>25</v>
      </c>
      <c r="M29" s="9">
        <v>25</v>
      </c>
    </row>
    <row r="30" spans="2:13" ht="20.100000000000001" customHeight="1" x14ac:dyDescent="0.25">
      <c r="B30" s="6" t="s">
        <v>74</v>
      </c>
      <c r="C30" s="8">
        <v>26</v>
      </c>
      <c r="D30" s="6">
        <v>26</v>
      </c>
      <c r="E30" s="6" t="s">
        <v>103</v>
      </c>
      <c r="F30" s="7" t="s">
        <v>120</v>
      </c>
      <c r="G30" s="9">
        <v>26</v>
      </c>
      <c r="H30" s="9">
        <v>26</v>
      </c>
      <c r="I30" s="9">
        <v>26</v>
      </c>
      <c r="J30" s="9">
        <v>26</v>
      </c>
      <c r="K30" s="7" t="s">
        <v>29</v>
      </c>
      <c r="L30" s="7" t="s">
        <v>52</v>
      </c>
      <c r="M30" s="9">
        <v>26</v>
      </c>
    </row>
    <row r="31" spans="2:13" ht="20.100000000000001" customHeight="1" x14ac:dyDescent="0.25">
      <c r="B31" s="6">
        <v>27</v>
      </c>
      <c r="C31" s="6">
        <v>27</v>
      </c>
      <c r="D31" s="6">
        <v>27</v>
      </c>
      <c r="E31" s="6">
        <v>27</v>
      </c>
      <c r="F31" s="6" t="s">
        <v>117</v>
      </c>
      <c r="G31" s="8">
        <v>27</v>
      </c>
      <c r="H31" s="9">
        <v>27</v>
      </c>
      <c r="I31" s="9">
        <v>27</v>
      </c>
      <c r="J31" s="9">
        <v>27</v>
      </c>
      <c r="K31" s="9">
        <v>27</v>
      </c>
      <c r="L31" s="9">
        <v>27</v>
      </c>
      <c r="M31" s="6">
        <v>27</v>
      </c>
    </row>
    <row r="32" spans="2:13" ht="20.100000000000001" customHeight="1" x14ac:dyDescent="0.25">
      <c r="B32" s="8">
        <v>28</v>
      </c>
      <c r="C32" s="6">
        <v>28</v>
      </c>
      <c r="D32" s="6">
        <v>28</v>
      </c>
      <c r="E32" s="8" t="s">
        <v>102</v>
      </c>
      <c r="F32" s="6">
        <v>28</v>
      </c>
      <c r="G32" s="9">
        <v>28</v>
      </c>
      <c r="H32" s="9">
        <v>28</v>
      </c>
      <c r="I32" s="9">
        <v>28</v>
      </c>
      <c r="J32" s="9" t="s">
        <v>149</v>
      </c>
      <c r="K32" s="9" t="s">
        <v>163</v>
      </c>
      <c r="L32" s="9">
        <v>28</v>
      </c>
      <c r="M32" s="9">
        <v>28</v>
      </c>
    </row>
    <row r="33" spans="2:13" ht="20.100000000000001" customHeight="1" x14ac:dyDescent="0.25">
      <c r="B33" s="6" t="s">
        <v>75</v>
      </c>
      <c r="C33" s="6">
        <v>29</v>
      </c>
      <c r="D33" s="6">
        <v>29</v>
      </c>
      <c r="E33" s="6">
        <v>29</v>
      </c>
      <c r="F33" s="6" t="s">
        <v>114</v>
      </c>
      <c r="G33" s="9">
        <v>29</v>
      </c>
      <c r="H33" s="9">
        <v>29</v>
      </c>
      <c r="I33" s="9">
        <v>29</v>
      </c>
      <c r="J33" s="8">
        <v>29</v>
      </c>
      <c r="K33" s="9">
        <v>29</v>
      </c>
      <c r="L33" s="25"/>
      <c r="M33" s="9">
        <v>29</v>
      </c>
    </row>
    <row r="34" spans="2:13" ht="20.100000000000001" customHeight="1" x14ac:dyDescent="0.25">
      <c r="B34" s="6">
        <v>30</v>
      </c>
      <c r="C34" s="6">
        <v>30</v>
      </c>
      <c r="D34" s="8">
        <v>30</v>
      </c>
      <c r="E34" s="6">
        <v>30</v>
      </c>
      <c r="F34" s="6">
        <v>30</v>
      </c>
      <c r="G34" s="9">
        <v>30</v>
      </c>
      <c r="H34" s="9" t="s">
        <v>133</v>
      </c>
      <c r="I34" s="9">
        <v>30</v>
      </c>
      <c r="J34" s="9" t="s">
        <v>150</v>
      </c>
      <c r="K34" s="9" t="s">
        <v>152</v>
      </c>
      <c r="L34" s="25"/>
      <c r="M34" s="8" t="s">
        <v>54</v>
      </c>
    </row>
    <row r="35" spans="2:13" ht="20.100000000000001" customHeight="1" x14ac:dyDescent="0.25">
      <c r="B35" s="6">
        <v>31</v>
      </c>
      <c r="C35" s="6">
        <v>31</v>
      </c>
      <c r="D35" s="6">
        <v>31</v>
      </c>
      <c r="E35" s="6" t="s">
        <v>105</v>
      </c>
      <c r="F35" s="6">
        <v>31</v>
      </c>
      <c r="G35" s="9">
        <v>31</v>
      </c>
      <c r="H35" s="9" t="s">
        <v>136</v>
      </c>
      <c r="I35" s="8">
        <v>31</v>
      </c>
      <c r="J35" s="9">
        <v>31</v>
      </c>
      <c r="K35" s="9">
        <v>31</v>
      </c>
      <c r="L35" s="25"/>
      <c r="M35" s="6" t="s">
        <v>168</v>
      </c>
    </row>
    <row r="37" spans="2:13" x14ac:dyDescent="0.25">
      <c r="B37" s="170" t="s">
        <v>185</v>
      </c>
      <c r="C37" s="170"/>
      <c r="D37" s="170"/>
      <c r="E37" s="170"/>
      <c r="F37" s="170"/>
      <c r="G37" s="170"/>
      <c r="H37" s="170"/>
      <c r="I37" s="170"/>
      <c r="J37" s="170"/>
    </row>
    <row r="38" spans="2:13" x14ac:dyDescent="0.25">
      <c r="B38" s="170"/>
      <c r="C38" s="170"/>
      <c r="D38" s="170"/>
      <c r="E38" s="170"/>
      <c r="F38" s="170"/>
      <c r="G38" s="170"/>
      <c r="H38" s="170"/>
      <c r="I38" s="170"/>
      <c r="J38" s="170"/>
    </row>
    <row r="39" spans="2:13" x14ac:dyDescent="0.25">
      <c r="B39" s="170"/>
      <c r="C39" s="170"/>
      <c r="D39" s="170"/>
      <c r="E39" s="170"/>
      <c r="F39" s="170"/>
      <c r="G39" s="170"/>
      <c r="H39" s="170"/>
      <c r="I39" s="170"/>
      <c r="J39" s="170"/>
    </row>
    <row r="40" spans="2:13" x14ac:dyDescent="0.25">
      <c r="B40" s="170"/>
      <c r="C40" s="170"/>
      <c r="D40" s="170"/>
      <c r="E40" s="170"/>
      <c r="F40" s="170"/>
      <c r="G40" s="170"/>
      <c r="H40" s="170"/>
      <c r="I40" s="170"/>
      <c r="J40" s="170"/>
    </row>
    <row r="41" spans="2:13" x14ac:dyDescent="0.25">
      <c r="B41" s="170"/>
      <c r="C41" s="170"/>
      <c r="D41" s="170"/>
      <c r="E41" s="170"/>
      <c r="F41" s="170"/>
      <c r="G41" s="170"/>
      <c r="H41" s="170"/>
      <c r="I41" s="170"/>
      <c r="J41" s="170"/>
    </row>
    <row r="42" spans="2:13" x14ac:dyDescent="0.25">
      <c r="B42" s="170"/>
      <c r="C42" s="170"/>
      <c r="D42" s="170"/>
      <c r="E42" s="170"/>
      <c r="F42" s="170"/>
      <c r="G42" s="170"/>
      <c r="H42" s="170"/>
      <c r="I42" s="170"/>
      <c r="J42" s="170"/>
    </row>
    <row r="43" spans="2:13" ht="15.75" thickBot="1" x14ac:dyDescent="0.3">
      <c r="B43" s="181" t="s">
        <v>336</v>
      </c>
      <c r="C43" s="181"/>
      <c r="D43" s="181"/>
      <c r="E43" s="181"/>
      <c r="F43" s="181"/>
      <c r="G43" s="181"/>
      <c r="H43" s="181"/>
      <c r="I43" s="181"/>
      <c r="J43" s="181"/>
      <c r="K43" s="181"/>
    </row>
    <row r="44" spans="2:13" x14ac:dyDescent="0.25">
      <c r="B44" s="28" t="s">
        <v>186</v>
      </c>
      <c r="C44" s="171" t="s">
        <v>187</v>
      </c>
      <c r="D44" s="171"/>
      <c r="E44" s="171"/>
      <c r="F44" s="37" t="s">
        <v>188</v>
      </c>
      <c r="G44" s="156" t="s">
        <v>334</v>
      </c>
      <c r="H44" s="157"/>
      <c r="I44" s="157"/>
      <c r="J44" s="157"/>
      <c r="K44" s="158"/>
    </row>
    <row r="45" spans="2:13" ht="15.75" thickBot="1" x14ac:dyDescent="0.3">
      <c r="B45" s="42"/>
      <c r="C45" s="43"/>
      <c r="D45" s="43"/>
      <c r="E45" s="43"/>
      <c r="F45" s="44"/>
      <c r="G45" s="45" t="s">
        <v>189</v>
      </c>
      <c r="H45" s="46" t="s">
        <v>190</v>
      </c>
      <c r="I45" s="46" t="s">
        <v>191</v>
      </c>
      <c r="J45" s="47" t="s">
        <v>215</v>
      </c>
      <c r="K45" s="48" t="s">
        <v>228</v>
      </c>
    </row>
    <row r="46" spans="2:13" ht="23.25" customHeight="1" x14ac:dyDescent="0.25">
      <c r="B46" s="143" t="s">
        <v>192</v>
      </c>
      <c r="C46" s="145" t="s">
        <v>193</v>
      </c>
      <c r="D46" s="146"/>
      <c r="E46" s="147"/>
      <c r="F46" s="154" t="s">
        <v>194</v>
      </c>
      <c r="G46" s="53" t="s">
        <v>252</v>
      </c>
      <c r="H46" s="159" t="s">
        <v>224</v>
      </c>
      <c r="I46" s="160"/>
      <c r="J46" s="54" t="s">
        <v>216</v>
      </c>
      <c r="K46" s="55" t="s">
        <v>226</v>
      </c>
    </row>
    <row r="47" spans="2:13" ht="22.5" x14ac:dyDescent="0.25">
      <c r="B47" s="94"/>
      <c r="C47" s="120"/>
      <c r="D47" s="121"/>
      <c r="E47" s="122"/>
      <c r="F47" s="102"/>
      <c r="G47" s="39" t="s">
        <v>217</v>
      </c>
      <c r="H47" s="35" t="s">
        <v>223</v>
      </c>
      <c r="I47" s="35" t="s">
        <v>219</v>
      </c>
      <c r="J47" s="36" t="s">
        <v>220</v>
      </c>
      <c r="K47" s="34" t="s">
        <v>227</v>
      </c>
    </row>
    <row r="48" spans="2:13" ht="22.5" x14ac:dyDescent="0.25">
      <c r="B48" s="94"/>
      <c r="C48" s="120"/>
      <c r="D48" s="121"/>
      <c r="E48" s="122"/>
      <c r="F48" s="102"/>
      <c r="G48" s="39" t="s">
        <v>222</v>
      </c>
      <c r="H48" s="35" t="s">
        <v>225</v>
      </c>
      <c r="I48" s="35" t="s">
        <v>230</v>
      </c>
      <c r="J48" s="36" t="s">
        <v>218</v>
      </c>
      <c r="K48" s="34" t="s">
        <v>226</v>
      </c>
    </row>
    <row r="49" spans="2:11" ht="23.25" thickBot="1" x14ac:dyDescent="0.3">
      <c r="B49" s="144"/>
      <c r="C49" s="148"/>
      <c r="D49" s="149"/>
      <c r="E49" s="150"/>
      <c r="F49" s="155"/>
      <c r="G49" s="56" t="s">
        <v>231</v>
      </c>
      <c r="H49" s="57" t="s">
        <v>229</v>
      </c>
      <c r="I49" s="57" t="s">
        <v>229</v>
      </c>
      <c r="J49" s="58" t="s">
        <v>221</v>
      </c>
      <c r="K49" s="59" t="s">
        <v>227</v>
      </c>
    </row>
    <row r="50" spans="2:11" ht="22.5" x14ac:dyDescent="0.25">
      <c r="B50" s="143" t="s">
        <v>2</v>
      </c>
      <c r="C50" s="151" t="s">
        <v>195</v>
      </c>
      <c r="D50" s="152"/>
      <c r="E50" s="153"/>
      <c r="F50" s="154" t="s">
        <v>196</v>
      </c>
      <c r="G50" s="49" t="s">
        <v>232</v>
      </c>
      <c r="H50" s="50" t="s">
        <v>214</v>
      </c>
      <c r="I50" s="50" t="s">
        <v>233</v>
      </c>
      <c r="J50" s="51" t="s">
        <v>234</v>
      </c>
      <c r="K50" s="52" t="s">
        <v>226</v>
      </c>
    </row>
    <row r="51" spans="2:11" x14ac:dyDescent="0.25">
      <c r="B51" s="94"/>
      <c r="C51" s="98"/>
      <c r="D51" s="99"/>
      <c r="E51" s="100"/>
      <c r="F51" s="102"/>
      <c r="G51" s="141" t="s">
        <v>238</v>
      </c>
      <c r="H51" s="142"/>
      <c r="I51" s="35" t="s">
        <v>239</v>
      </c>
      <c r="J51" s="36" t="s">
        <v>236</v>
      </c>
      <c r="K51" s="34" t="s">
        <v>227</v>
      </c>
    </row>
    <row r="52" spans="2:11" ht="22.5" x14ac:dyDescent="0.25">
      <c r="B52" s="94"/>
      <c r="C52" s="98"/>
      <c r="D52" s="99"/>
      <c r="E52" s="100"/>
      <c r="F52" s="102"/>
      <c r="G52" s="39" t="s">
        <v>241</v>
      </c>
      <c r="H52" s="35" t="s">
        <v>242</v>
      </c>
      <c r="I52" s="35" t="s">
        <v>240</v>
      </c>
      <c r="J52" s="36" t="s">
        <v>235</v>
      </c>
      <c r="K52" s="34" t="s">
        <v>226</v>
      </c>
    </row>
    <row r="53" spans="2:11" ht="15.75" thickBot="1" x14ac:dyDescent="0.3">
      <c r="B53" s="116"/>
      <c r="C53" s="130"/>
      <c r="D53" s="131"/>
      <c r="E53" s="132"/>
      <c r="F53" s="126"/>
      <c r="G53" s="61" t="s">
        <v>244</v>
      </c>
      <c r="H53" s="111" t="s">
        <v>243</v>
      </c>
      <c r="I53" s="112"/>
      <c r="J53" s="62" t="s">
        <v>237</v>
      </c>
      <c r="K53" s="63" t="s">
        <v>227</v>
      </c>
    </row>
    <row r="54" spans="2:11" ht="34.5" x14ac:dyDescent="0.25">
      <c r="B54" s="127" t="s">
        <v>3</v>
      </c>
      <c r="C54" s="95" t="s">
        <v>197</v>
      </c>
      <c r="D54" s="96"/>
      <c r="E54" s="97"/>
      <c r="F54" s="101" t="s">
        <v>198</v>
      </c>
      <c r="G54" s="53" t="s">
        <v>247</v>
      </c>
      <c r="H54" s="67" t="s">
        <v>246</v>
      </c>
      <c r="I54" s="67" t="s">
        <v>245</v>
      </c>
      <c r="J54" s="54" t="s">
        <v>248</v>
      </c>
      <c r="K54" s="73" t="s">
        <v>226</v>
      </c>
    </row>
    <row r="55" spans="2:11" ht="23.25" x14ac:dyDescent="0.25">
      <c r="B55" s="128"/>
      <c r="C55" s="98"/>
      <c r="D55" s="99"/>
      <c r="E55" s="100"/>
      <c r="F55" s="102"/>
      <c r="G55" s="141" t="s">
        <v>253</v>
      </c>
      <c r="H55" s="142"/>
      <c r="I55" s="29" t="s">
        <v>254</v>
      </c>
      <c r="J55" s="36" t="s">
        <v>249</v>
      </c>
      <c r="K55" s="74" t="s">
        <v>227</v>
      </c>
    </row>
    <row r="56" spans="2:11" x14ac:dyDescent="0.25">
      <c r="B56" s="128"/>
      <c r="C56" s="98"/>
      <c r="D56" s="99"/>
      <c r="E56" s="100"/>
      <c r="F56" s="102"/>
      <c r="G56" s="40" t="s">
        <v>256</v>
      </c>
      <c r="H56" s="107" t="s">
        <v>255</v>
      </c>
      <c r="I56" s="108"/>
      <c r="J56" s="36" t="s">
        <v>250</v>
      </c>
      <c r="K56" s="74" t="s">
        <v>226</v>
      </c>
    </row>
    <row r="57" spans="2:11" ht="15.75" thickBot="1" x14ac:dyDescent="0.3">
      <c r="B57" s="129"/>
      <c r="C57" s="130"/>
      <c r="D57" s="131"/>
      <c r="E57" s="132"/>
      <c r="F57" s="126"/>
      <c r="G57" s="41" t="s">
        <v>257</v>
      </c>
      <c r="H57" s="139" t="s">
        <v>258</v>
      </c>
      <c r="I57" s="140"/>
      <c r="J57" s="58" t="s">
        <v>251</v>
      </c>
      <c r="K57" s="75" t="s">
        <v>227</v>
      </c>
    </row>
    <row r="58" spans="2:11" x14ac:dyDescent="0.25">
      <c r="B58" s="93" t="s">
        <v>4</v>
      </c>
      <c r="C58" s="117" t="s">
        <v>199</v>
      </c>
      <c r="D58" s="118"/>
      <c r="E58" s="119"/>
      <c r="F58" s="101" t="s">
        <v>200</v>
      </c>
      <c r="G58" s="68" t="s">
        <v>266</v>
      </c>
      <c r="H58" s="109" t="s">
        <v>265</v>
      </c>
      <c r="I58" s="110"/>
      <c r="J58" s="69" t="s">
        <v>259</v>
      </c>
      <c r="K58" s="73" t="s">
        <v>226</v>
      </c>
    </row>
    <row r="59" spans="2:11" ht="23.25" x14ac:dyDescent="0.25">
      <c r="B59" s="94"/>
      <c r="C59" s="120"/>
      <c r="D59" s="121"/>
      <c r="E59" s="122"/>
      <c r="F59" s="102"/>
      <c r="G59" s="141" t="s">
        <v>267</v>
      </c>
      <c r="H59" s="142"/>
      <c r="I59" s="65" t="s">
        <v>268</v>
      </c>
      <c r="J59" s="66" t="s">
        <v>261</v>
      </c>
      <c r="K59" s="74" t="s">
        <v>227</v>
      </c>
    </row>
    <row r="60" spans="2:11" x14ac:dyDescent="0.25">
      <c r="B60" s="94"/>
      <c r="C60" s="120"/>
      <c r="D60" s="121"/>
      <c r="E60" s="122"/>
      <c r="F60" s="102"/>
      <c r="G60" s="64" t="s">
        <v>270</v>
      </c>
      <c r="H60" s="107" t="s">
        <v>269</v>
      </c>
      <c r="I60" s="108"/>
      <c r="J60" s="66" t="s">
        <v>260</v>
      </c>
      <c r="K60" s="74" t="s">
        <v>226</v>
      </c>
    </row>
    <row r="61" spans="2:11" ht="15.75" thickBot="1" x14ac:dyDescent="0.3">
      <c r="B61" s="116"/>
      <c r="C61" s="123"/>
      <c r="D61" s="124"/>
      <c r="E61" s="125"/>
      <c r="F61" s="126"/>
      <c r="G61" s="104" t="s">
        <v>263</v>
      </c>
      <c r="H61" s="106"/>
      <c r="I61" s="71" t="s">
        <v>264</v>
      </c>
      <c r="J61" s="72" t="s">
        <v>262</v>
      </c>
      <c r="K61" s="75" t="s">
        <v>227</v>
      </c>
    </row>
    <row r="62" spans="2:11" ht="23.25" x14ac:dyDescent="0.25">
      <c r="B62" s="93" t="s">
        <v>170</v>
      </c>
      <c r="C62" s="95" t="s">
        <v>201</v>
      </c>
      <c r="D62" s="96"/>
      <c r="E62" s="97"/>
      <c r="F62" s="101" t="s">
        <v>202</v>
      </c>
      <c r="G62" s="135" t="s">
        <v>275</v>
      </c>
      <c r="H62" s="136"/>
      <c r="I62" s="67" t="s">
        <v>276</v>
      </c>
      <c r="J62" s="69" t="s">
        <v>271</v>
      </c>
      <c r="K62" s="73" t="s">
        <v>226</v>
      </c>
    </row>
    <row r="63" spans="2:11" x14ac:dyDescent="0.25">
      <c r="B63" s="94"/>
      <c r="C63" s="98"/>
      <c r="D63" s="99"/>
      <c r="E63" s="100"/>
      <c r="F63" s="102"/>
      <c r="G63" s="137" t="s">
        <v>277</v>
      </c>
      <c r="H63" s="138"/>
      <c r="I63" s="65" t="s">
        <v>279</v>
      </c>
      <c r="J63" s="66" t="s">
        <v>272</v>
      </c>
      <c r="K63" s="74" t="s">
        <v>227</v>
      </c>
    </row>
    <row r="64" spans="2:11" x14ac:dyDescent="0.25">
      <c r="B64" s="94"/>
      <c r="C64" s="98"/>
      <c r="D64" s="99"/>
      <c r="E64" s="100"/>
      <c r="F64" s="102"/>
      <c r="G64" s="64" t="s">
        <v>281</v>
      </c>
      <c r="H64" s="107" t="s">
        <v>278</v>
      </c>
      <c r="I64" s="108"/>
      <c r="J64" s="66" t="s">
        <v>273</v>
      </c>
      <c r="K64" s="74" t="s">
        <v>226</v>
      </c>
    </row>
    <row r="65" spans="2:11" ht="15.75" thickBot="1" x14ac:dyDescent="0.3">
      <c r="B65" s="116"/>
      <c r="C65" s="130"/>
      <c r="D65" s="131"/>
      <c r="E65" s="132"/>
      <c r="F65" s="126"/>
      <c r="G65" s="70" t="s">
        <v>282</v>
      </c>
      <c r="H65" s="139" t="s">
        <v>280</v>
      </c>
      <c r="I65" s="140"/>
      <c r="J65" s="72" t="s">
        <v>274</v>
      </c>
      <c r="K65" s="75" t="s">
        <v>227</v>
      </c>
    </row>
    <row r="66" spans="2:11" ht="15.75" thickBot="1" x14ac:dyDescent="0.3">
      <c r="B66" s="60" t="s">
        <v>171</v>
      </c>
      <c r="C66" s="165" t="s">
        <v>203</v>
      </c>
      <c r="D66" s="166"/>
      <c r="E66" s="167"/>
      <c r="F66" s="38" t="s">
        <v>204</v>
      </c>
      <c r="G66" s="76"/>
      <c r="H66" s="77"/>
      <c r="I66" s="77"/>
      <c r="J66" s="31"/>
      <c r="K66" s="78"/>
    </row>
    <row r="67" spans="2:11" x14ac:dyDescent="0.25">
      <c r="B67" s="93" t="s">
        <v>172</v>
      </c>
      <c r="C67" s="117" t="s">
        <v>205</v>
      </c>
      <c r="D67" s="118"/>
      <c r="E67" s="119"/>
      <c r="F67" s="101" t="s">
        <v>206</v>
      </c>
      <c r="G67" s="135" t="s">
        <v>287</v>
      </c>
      <c r="H67" s="136"/>
      <c r="I67" s="67" t="s">
        <v>286</v>
      </c>
      <c r="J67" s="69" t="s">
        <v>283</v>
      </c>
      <c r="K67" s="73" t="s">
        <v>226</v>
      </c>
    </row>
    <row r="68" spans="2:11" ht="23.25" x14ac:dyDescent="0.25">
      <c r="B68" s="94"/>
      <c r="C68" s="120"/>
      <c r="D68" s="121"/>
      <c r="E68" s="122"/>
      <c r="F68" s="102"/>
      <c r="G68" s="137" t="s">
        <v>288</v>
      </c>
      <c r="H68" s="138"/>
      <c r="I68" s="29" t="s">
        <v>289</v>
      </c>
      <c r="J68" s="32" t="s">
        <v>284</v>
      </c>
      <c r="K68" s="74" t="s">
        <v>227</v>
      </c>
    </row>
    <row r="69" spans="2:11" x14ac:dyDescent="0.25">
      <c r="B69" s="94"/>
      <c r="C69" s="120"/>
      <c r="D69" s="121"/>
      <c r="E69" s="122"/>
      <c r="F69" s="102"/>
      <c r="G69" s="40" t="s">
        <v>291</v>
      </c>
      <c r="H69" s="107" t="s">
        <v>290</v>
      </c>
      <c r="I69" s="108"/>
      <c r="J69" s="32" t="s">
        <v>285</v>
      </c>
      <c r="K69" s="74" t="s">
        <v>226</v>
      </c>
    </row>
    <row r="70" spans="2:11" ht="15.75" thickBot="1" x14ac:dyDescent="0.3">
      <c r="B70" s="116"/>
      <c r="C70" s="123"/>
      <c r="D70" s="124"/>
      <c r="E70" s="125"/>
      <c r="F70" s="126"/>
      <c r="G70" s="41"/>
      <c r="H70" s="30"/>
      <c r="I70" s="30"/>
      <c r="J70" s="33"/>
      <c r="K70" s="75"/>
    </row>
    <row r="71" spans="2:11" ht="23.25" x14ac:dyDescent="0.25">
      <c r="B71" s="93" t="s">
        <v>173</v>
      </c>
      <c r="C71" s="117" t="s">
        <v>207</v>
      </c>
      <c r="D71" s="118"/>
      <c r="E71" s="119"/>
      <c r="F71" s="101" t="s">
        <v>208</v>
      </c>
      <c r="G71" s="68" t="s">
        <v>296</v>
      </c>
      <c r="H71" s="67" t="s">
        <v>301</v>
      </c>
      <c r="I71" s="67" t="s">
        <v>301</v>
      </c>
      <c r="J71" s="69" t="s">
        <v>292</v>
      </c>
      <c r="K71" s="73" t="s">
        <v>226</v>
      </c>
    </row>
    <row r="72" spans="2:11" x14ac:dyDescent="0.25">
      <c r="B72" s="94"/>
      <c r="C72" s="120"/>
      <c r="D72" s="121"/>
      <c r="E72" s="122"/>
      <c r="F72" s="102"/>
      <c r="G72" s="64" t="s">
        <v>297</v>
      </c>
      <c r="H72" s="107" t="s">
        <v>299</v>
      </c>
      <c r="I72" s="108"/>
      <c r="J72" s="66" t="s">
        <v>293</v>
      </c>
      <c r="K72" s="74" t="s">
        <v>227</v>
      </c>
    </row>
    <row r="73" spans="2:11" x14ac:dyDescent="0.25">
      <c r="B73" s="94"/>
      <c r="C73" s="120"/>
      <c r="D73" s="121"/>
      <c r="E73" s="122"/>
      <c r="F73" s="102"/>
      <c r="G73" s="64" t="s">
        <v>298</v>
      </c>
      <c r="H73" s="107" t="s">
        <v>300</v>
      </c>
      <c r="I73" s="108"/>
      <c r="J73" s="66" t="s">
        <v>294</v>
      </c>
      <c r="K73" s="74" t="s">
        <v>226</v>
      </c>
    </row>
    <row r="74" spans="2:11" ht="15.75" thickBot="1" x14ac:dyDescent="0.3">
      <c r="B74" s="116"/>
      <c r="C74" s="123"/>
      <c r="D74" s="124"/>
      <c r="E74" s="125"/>
      <c r="F74" s="126"/>
      <c r="G74" s="104" t="s">
        <v>310</v>
      </c>
      <c r="H74" s="106"/>
      <c r="I74" s="71" t="s">
        <v>311</v>
      </c>
      <c r="J74" s="72" t="s">
        <v>295</v>
      </c>
      <c r="K74" s="75" t="s">
        <v>227</v>
      </c>
    </row>
    <row r="75" spans="2:11" ht="22.5" customHeight="1" x14ac:dyDescent="0.25">
      <c r="B75" s="127" t="s">
        <v>174</v>
      </c>
      <c r="C75" s="95" t="s">
        <v>209</v>
      </c>
      <c r="D75" s="96"/>
      <c r="E75" s="97"/>
      <c r="F75" s="101" t="s">
        <v>210</v>
      </c>
      <c r="G75" s="53" t="s">
        <v>304</v>
      </c>
      <c r="H75" s="79" t="s">
        <v>302</v>
      </c>
      <c r="I75" s="79" t="s">
        <v>303</v>
      </c>
      <c r="J75" s="69" t="s">
        <v>314</v>
      </c>
      <c r="K75" s="73" t="s">
        <v>226</v>
      </c>
    </row>
    <row r="76" spans="2:11" ht="33.75" customHeight="1" x14ac:dyDescent="0.25">
      <c r="B76" s="128"/>
      <c r="C76" s="98"/>
      <c r="D76" s="99"/>
      <c r="E76" s="100"/>
      <c r="F76" s="102"/>
      <c r="G76" s="49" t="s">
        <v>305</v>
      </c>
      <c r="H76" s="133" t="s">
        <v>308</v>
      </c>
      <c r="I76" s="134"/>
      <c r="J76" s="66" t="s">
        <v>315</v>
      </c>
      <c r="K76" s="74" t="s">
        <v>227</v>
      </c>
    </row>
    <row r="77" spans="2:11" x14ac:dyDescent="0.25">
      <c r="B77" s="128"/>
      <c r="C77" s="98"/>
      <c r="D77" s="99"/>
      <c r="E77" s="100"/>
      <c r="F77" s="102"/>
      <c r="G77" s="64" t="s">
        <v>309</v>
      </c>
      <c r="H77" s="107" t="s">
        <v>306</v>
      </c>
      <c r="I77" s="108"/>
      <c r="J77" s="66" t="s">
        <v>317</v>
      </c>
      <c r="K77" s="74" t="s">
        <v>226</v>
      </c>
    </row>
    <row r="78" spans="2:11" ht="15.75" thickBot="1" x14ac:dyDescent="0.3">
      <c r="B78" s="129"/>
      <c r="C78" s="130"/>
      <c r="D78" s="131"/>
      <c r="E78" s="132"/>
      <c r="F78" s="126"/>
      <c r="G78" s="104" t="s">
        <v>307</v>
      </c>
      <c r="H78" s="105"/>
      <c r="I78" s="106"/>
      <c r="J78" s="72" t="s">
        <v>316</v>
      </c>
      <c r="K78" s="75" t="s">
        <v>227</v>
      </c>
    </row>
    <row r="79" spans="2:11" x14ac:dyDescent="0.25">
      <c r="B79" s="93" t="s">
        <v>175</v>
      </c>
      <c r="C79" s="95" t="s">
        <v>211</v>
      </c>
      <c r="D79" s="96"/>
      <c r="E79" s="97"/>
      <c r="F79" s="101" t="s">
        <v>212</v>
      </c>
      <c r="G79" s="68" t="s">
        <v>312</v>
      </c>
      <c r="H79" s="109" t="s">
        <v>318</v>
      </c>
      <c r="I79" s="110"/>
      <c r="J79" s="69" t="s">
        <v>313</v>
      </c>
      <c r="K79" s="73" t="s">
        <v>226</v>
      </c>
    </row>
    <row r="80" spans="2:11" ht="34.5" customHeight="1" x14ac:dyDescent="0.25">
      <c r="B80" s="94"/>
      <c r="C80" s="98"/>
      <c r="D80" s="99"/>
      <c r="E80" s="100"/>
      <c r="F80" s="102"/>
      <c r="G80" s="76" t="s">
        <v>319</v>
      </c>
      <c r="H80" s="111" t="s">
        <v>320</v>
      </c>
      <c r="I80" s="112"/>
      <c r="J80" s="31" t="s">
        <v>321</v>
      </c>
      <c r="K80" s="74" t="s">
        <v>227</v>
      </c>
    </row>
    <row r="81" spans="2:11" ht="23.25" x14ac:dyDescent="0.25">
      <c r="B81" s="94"/>
      <c r="C81" s="98"/>
      <c r="D81" s="99"/>
      <c r="E81" s="100"/>
      <c r="F81" s="103"/>
      <c r="G81" s="13"/>
      <c r="H81" s="35" t="s">
        <v>325</v>
      </c>
      <c r="I81" s="29" t="s">
        <v>324</v>
      </c>
      <c r="J81" s="31" t="s">
        <v>322</v>
      </c>
      <c r="K81" s="74" t="s">
        <v>226</v>
      </c>
    </row>
    <row r="82" spans="2:11" ht="23.25" customHeight="1" thickBot="1" x14ac:dyDescent="0.3">
      <c r="B82" s="94"/>
      <c r="C82" s="98"/>
      <c r="D82" s="99"/>
      <c r="E82" s="100"/>
      <c r="F82" s="102"/>
      <c r="G82" s="113" t="s">
        <v>326</v>
      </c>
      <c r="H82" s="114"/>
      <c r="I82" s="115"/>
      <c r="J82" s="31" t="s">
        <v>323</v>
      </c>
      <c r="K82" s="80" t="s">
        <v>227</v>
      </c>
    </row>
    <row r="83" spans="2:11" ht="15.75" thickBot="1" x14ac:dyDescent="0.3">
      <c r="B83" s="88" t="s">
        <v>11</v>
      </c>
      <c r="C83" s="161" t="s">
        <v>213</v>
      </c>
      <c r="D83" s="162"/>
      <c r="E83" s="162"/>
      <c r="F83" s="90" t="s">
        <v>330</v>
      </c>
      <c r="G83" s="83" t="s">
        <v>335</v>
      </c>
      <c r="H83" s="81" t="s">
        <v>335</v>
      </c>
      <c r="I83" s="81" t="s">
        <v>335</v>
      </c>
      <c r="J83" s="82" t="s">
        <v>327</v>
      </c>
      <c r="K83" s="73" t="s">
        <v>226</v>
      </c>
    </row>
    <row r="84" spans="2:11" x14ac:dyDescent="0.25">
      <c r="B84" s="89"/>
      <c r="C84" s="163"/>
      <c r="D84" s="164"/>
      <c r="E84" s="164"/>
      <c r="F84" s="91"/>
      <c r="G84" s="2"/>
      <c r="H84" s="2"/>
      <c r="I84" s="2"/>
      <c r="J84" s="31" t="s">
        <v>332</v>
      </c>
      <c r="K84" s="74" t="s">
        <v>227</v>
      </c>
    </row>
    <row r="85" spans="2:11" x14ac:dyDescent="0.25">
      <c r="B85" s="89"/>
      <c r="C85" s="163"/>
      <c r="D85" s="164"/>
      <c r="E85" s="164"/>
      <c r="F85" s="91"/>
      <c r="G85" s="2"/>
      <c r="H85" s="2"/>
      <c r="I85" s="2"/>
      <c r="J85" s="31" t="s">
        <v>328</v>
      </c>
      <c r="K85" s="74" t="s">
        <v>226</v>
      </c>
    </row>
    <row r="86" spans="2:11" x14ac:dyDescent="0.25">
      <c r="B86" s="89"/>
      <c r="C86" s="163"/>
      <c r="D86" s="164"/>
      <c r="E86" s="164"/>
      <c r="F86" s="92"/>
      <c r="G86" s="2"/>
      <c r="H86" s="2"/>
      <c r="I86" s="2"/>
      <c r="J86" s="87" t="s">
        <v>331</v>
      </c>
      <c r="K86" s="80" t="s">
        <v>227</v>
      </c>
    </row>
    <row r="87" spans="2:11" ht="15.75" thickBot="1" x14ac:dyDescent="0.3">
      <c r="B87" s="84"/>
      <c r="C87" s="85"/>
      <c r="D87" s="85"/>
      <c r="E87" s="85"/>
      <c r="F87" s="85"/>
      <c r="G87" s="85"/>
      <c r="H87" s="85"/>
      <c r="I87" s="85"/>
      <c r="J87" s="30" t="s">
        <v>329</v>
      </c>
      <c r="K87" s="86" t="s">
        <v>333</v>
      </c>
    </row>
  </sheetData>
  <mergeCells count="63">
    <mergeCell ref="C66:E66"/>
    <mergeCell ref="B2:M2"/>
    <mergeCell ref="B3:M3"/>
    <mergeCell ref="B37:J42"/>
    <mergeCell ref="C44:E44"/>
    <mergeCell ref="B43:K43"/>
    <mergeCell ref="G44:K44"/>
    <mergeCell ref="G51:H51"/>
    <mergeCell ref="H46:I46"/>
    <mergeCell ref="H53:I53"/>
    <mergeCell ref="F62:F65"/>
    <mergeCell ref="B46:B49"/>
    <mergeCell ref="C46:E49"/>
    <mergeCell ref="B50:B53"/>
    <mergeCell ref="C50:E53"/>
    <mergeCell ref="F50:F53"/>
    <mergeCell ref="F46:F49"/>
    <mergeCell ref="B54:B57"/>
    <mergeCell ref="C54:E57"/>
    <mergeCell ref="F54:F57"/>
    <mergeCell ref="G55:H55"/>
    <mergeCell ref="H56:I56"/>
    <mergeCell ref="H57:I57"/>
    <mergeCell ref="B58:B61"/>
    <mergeCell ref="C58:E61"/>
    <mergeCell ref="F58:F61"/>
    <mergeCell ref="G61:H61"/>
    <mergeCell ref="H58:I58"/>
    <mergeCell ref="G59:H59"/>
    <mergeCell ref="H60:I60"/>
    <mergeCell ref="B62:B65"/>
    <mergeCell ref="G62:H62"/>
    <mergeCell ref="G63:H63"/>
    <mergeCell ref="H64:I64"/>
    <mergeCell ref="H65:I65"/>
    <mergeCell ref="C62:E65"/>
    <mergeCell ref="G74:H74"/>
    <mergeCell ref="H72:I72"/>
    <mergeCell ref="H73:I73"/>
    <mergeCell ref="H76:I76"/>
    <mergeCell ref="B67:B70"/>
    <mergeCell ref="C67:E70"/>
    <mergeCell ref="F67:F70"/>
    <mergeCell ref="G67:H67"/>
    <mergeCell ref="G68:H68"/>
    <mergeCell ref="H69:I69"/>
    <mergeCell ref="B71:B74"/>
    <mergeCell ref="C71:E74"/>
    <mergeCell ref="F71:F74"/>
    <mergeCell ref="B75:B78"/>
    <mergeCell ref="C75:E78"/>
    <mergeCell ref="F75:F78"/>
    <mergeCell ref="G78:I78"/>
    <mergeCell ref="H77:I77"/>
    <mergeCell ref="H79:I79"/>
    <mergeCell ref="H80:I80"/>
    <mergeCell ref="G82:I82"/>
    <mergeCell ref="B83:B86"/>
    <mergeCell ref="F83:F86"/>
    <mergeCell ref="B79:B82"/>
    <mergeCell ref="C79:E82"/>
    <mergeCell ref="F79:F82"/>
    <mergeCell ref="C83:E86"/>
  </mergeCells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2" workbookViewId="0">
      <selection activeCell="D3" sqref="D3:D7"/>
    </sheetView>
  </sheetViews>
  <sheetFormatPr defaultRowHeight="15" x14ac:dyDescent="0.25"/>
  <cols>
    <col min="1" max="1" width="10.7109375" bestFit="1" customWidth="1"/>
    <col min="2" max="2" width="18.5703125" customWidth="1"/>
    <col min="3" max="3" width="12.5703125" customWidth="1"/>
    <col min="4" max="4" width="9" customWidth="1"/>
    <col min="7" max="7" width="10.42578125" customWidth="1"/>
    <col min="8" max="8" width="20" customWidth="1"/>
  </cols>
  <sheetData>
    <row r="2" spans="1:8" ht="35.25" customHeight="1" x14ac:dyDescent="0.25">
      <c r="A2" s="18" t="s">
        <v>55</v>
      </c>
      <c r="B2" s="23" t="s">
        <v>56</v>
      </c>
      <c r="C2" s="23" t="s">
        <v>169</v>
      </c>
      <c r="D2" s="23" t="s">
        <v>51</v>
      </c>
      <c r="E2" s="23" t="s">
        <v>50</v>
      </c>
      <c r="F2" s="23" t="s">
        <v>178</v>
      </c>
      <c r="G2" s="24" t="s">
        <v>176</v>
      </c>
      <c r="H2" s="24" t="s">
        <v>177</v>
      </c>
    </row>
    <row r="3" spans="1:8" x14ac:dyDescent="0.25">
      <c r="A3" s="16">
        <v>45539</v>
      </c>
      <c r="B3" s="17" t="s">
        <v>181</v>
      </c>
      <c r="C3" s="177" t="s">
        <v>0</v>
      </c>
      <c r="D3" s="179">
        <v>5</v>
      </c>
      <c r="E3" s="180">
        <v>4</v>
      </c>
      <c r="F3" s="20"/>
      <c r="G3" s="175">
        <v>30</v>
      </c>
      <c r="H3" s="176">
        <f>G3-E3-D3</f>
        <v>21</v>
      </c>
    </row>
    <row r="4" spans="1:8" x14ac:dyDescent="0.25">
      <c r="A4" s="16">
        <v>45600</v>
      </c>
      <c r="B4" s="17" t="s">
        <v>182</v>
      </c>
      <c r="C4" s="177"/>
      <c r="D4" s="179"/>
      <c r="E4" s="180"/>
      <c r="F4" s="20"/>
      <c r="G4" s="175"/>
      <c r="H4" s="176"/>
    </row>
    <row r="5" spans="1:8" ht="30" x14ac:dyDescent="0.25">
      <c r="A5" s="18" t="s">
        <v>30</v>
      </c>
      <c r="B5" s="17" t="s">
        <v>12</v>
      </c>
      <c r="C5" s="177"/>
      <c r="D5" s="179"/>
      <c r="E5" s="180"/>
      <c r="F5" s="20"/>
      <c r="G5" s="175"/>
      <c r="H5" s="176"/>
    </row>
    <row r="6" spans="1:8" x14ac:dyDescent="0.25">
      <c r="A6" s="18" t="s">
        <v>31</v>
      </c>
      <c r="B6" s="17" t="s">
        <v>13</v>
      </c>
      <c r="C6" s="177"/>
      <c r="D6" s="179"/>
      <c r="E6" s="180"/>
      <c r="F6" s="20"/>
      <c r="G6" s="175"/>
      <c r="H6" s="176"/>
    </row>
    <row r="7" spans="1:8" x14ac:dyDescent="0.25">
      <c r="A7" s="18" t="s">
        <v>32</v>
      </c>
      <c r="B7" s="17" t="s">
        <v>14</v>
      </c>
      <c r="C7" s="177"/>
      <c r="D7" s="179"/>
      <c r="E7" s="180"/>
      <c r="F7" s="20"/>
      <c r="G7" s="175"/>
      <c r="H7" s="176"/>
    </row>
    <row r="8" spans="1:8" x14ac:dyDescent="0.25">
      <c r="A8" s="16">
        <v>45296</v>
      </c>
      <c r="B8" s="17" t="s">
        <v>183</v>
      </c>
      <c r="C8" s="177" t="s">
        <v>1</v>
      </c>
      <c r="D8" s="179">
        <v>2</v>
      </c>
      <c r="E8" s="180">
        <v>4</v>
      </c>
      <c r="F8" s="172">
        <v>10</v>
      </c>
      <c r="G8" s="175">
        <v>31</v>
      </c>
      <c r="H8" s="176">
        <v>15</v>
      </c>
    </row>
    <row r="9" spans="1:8" x14ac:dyDescent="0.25">
      <c r="A9" s="18" t="s">
        <v>33</v>
      </c>
      <c r="B9" s="17" t="s">
        <v>15</v>
      </c>
      <c r="C9" s="177"/>
      <c r="D9" s="179"/>
      <c r="E9" s="180"/>
      <c r="F9" s="173"/>
      <c r="G9" s="175"/>
      <c r="H9" s="176"/>
    </row>
    <row r="10" spans="1:8" x14ac:dyDescent="0.25">
      <c r="A10" s="18" t="s">
        <v>34</v>
      </c>
      <c r="B10" s="17" t="s">
        <v>16</v>
      </c>
      <c r="C10" s="23" t="s">
        <v>2</v>
      </c>
      <c r="D10" s="19">
        <v>1</v>
      </c>
      <c r="E10" s="20">
        <v>5</v>
      </c>
      <c r="F10" s="20">
        <v>18</v>
      </c>
      <c r="G10" s="26">
        <v>30</v>
      </c>
      <c r="H10" s="27">
        <v>6</v>
      </c>
    </row>
    <row r="11" spans="1:8" x14ac:dyDescent="0.25">
      <c r="A11" s="18" t="s">
        <v>36</v>
      </c>
      <c r="B11" s="17" t="s">
        <v>35</v>
      </c>
      <c r="C11" s="23" t="s">
        <v>3</v>
      </c>
      <c r="D11" s="19">
        <v>1</v>
      </c>
      <c r="E11" s="20">
        <v>4</v>
      </c>
      <c r="F11" s="20"/>
      <c r="G11" s="26">
        <v>31</v>
      </c>
      <c r="H11" s="27">
        <v>26</v>
      </c>
    </row>
    <row r="12" spans="1:8" x14ac:dyDescent="0.25">
      <c r="A12" s="18" t="s">
        <v>37</v>
      </c>
      <c r="B12" s="17" t="s">
        <v>184</v>
      </c>
      <c r="C12" s="23" t="s">
        <v>4</v>
      </c>
      <c r="D12" s="19">
        <v>1</v>
      </c>
      <c r="E12" s="20">
        <v>4</v>
      </c>
      <c r="F12" s="20"/>
      <c r="G12" s="26">
        <v>31</v>
      </c>
      <c r="H12" s="27">
        <v>26</v>
      </c>
    </row>
    <row r="13" spans="1:8" x14ac:dyDescent="0.25">
      <c r="A13" s="16">
        <v>45452</v>
      </c>
      <c r="B13" s="17" t="s">
        <v>84</v>
      </c>
      <c r="C13" s="177" t="s">
        <v>170</v>
      </c>
      <c r="D13" s="179">
        <v>5</v>
      </c>
      <c r="E13" s="180">
        <v>5</v>
      </c>
      <c r="F13" s="172">
        <v>8</v>
      </c>
      <c r="G13" s="175">
        <v>30</v>
      </c>
      <c r="H13" s="176">
        <v>12</v>
      </c>
    </row>
    <row r="14" spans="1:8" x14ac:dyDescent="0.25">
      <c r="A14" s="16">
        <v>45482</v>
      </c>
      <c r="B14" s="17" t="s">
        <v>42</v>
      </c>
      <c r="C14" s="177"/>
      <c r="D14" s="179"/>
      <c r="E14" s="180"/>
      <c r="F14" s="174"/>
      <c r="G14" s="175"/>
      <c r="H14" s="176"/>
    </row>
    <row r="15" spans="1:8" ht="30" x14ac:dyDescent="0.25">
      <c r="A15" s="16">
        <v>45605</v>
      </c>
      <c r="B15" s="17" t="s">
        <v>85</v>
      </c>
      <c r="C15" s="177"/>
      <c r="D15" s="179"/>
      <c r="E15" s="180"/>
      <c r="F15" s="174"/>
      <c r="G15" s="175"/>
      <c r="H15" s="176"/>
    </row>
    <row r="16" spans="1:8" x14ac:dyDescent="0.25">
      <c r="A16" s="18" t="s">
        <v>38</v>
      </c>
      <c r="B16" s="17" t="s">
        <v>39</v>
      </c>
      <c r="C16" s="177"/>
      <c r="D16" s="179"/>
      <c r="E16" s="180"/>
      <c r="F16" s="174"/>
      <c r="G16" s="175"/>
      <c r="H16" s="176"/>
    </row>
    <row r="17" spans="1:13" ht="30" x14ac:dyDescent="0.25">
      <c r="A17" s="18" t="s">
        <v>83</v>
      </c>
      <c r="B17" s="17" t="s">
        <v>86</v>
      </c>
      <c r="C17" s="177"/>
      <c r="D17" s="179"/>
      <c r="E17" s="180"/>
      <c r="F17" s="173"/>
      <c r="G17" s="175"/>
      <c r="H17" s="176"/>
    </row>
    <row r="18" spans="1:13" x14ac:dyDescent="0.25">
      <c r="A18" s="16">
        <v>45332</v>
      </c>
      <c r="B18" s="17" t="s">
        <v>40</v>
      </c>
      <c r="C18" s="177" t="s">
        <v>171</v>
      </c>
      <c r="D18" s="179">
        <v>2</v>
      </c>
      <c r="E18" s="180">
        <v>4</v>
      </c>
      <c r="F18" s="20"/>
      <c r="G18" s="175">
        <v>31</v>
      </c>
      <c r="H18" s="176">
        <v>25</v>
      </c>
    </row>
    <row r="19" spans="1:13" x14ac:dyDescent="0.25">
      <c r="A19" s="16">
        <v>45636</v>
      </c>
      <c r="B19" s="17" t="s">
        <v>41</v>
      </c>
      <c r="C19" s="177"/>
      <c r="D19" s="179"/>
      <c r="E19" s="180"/>
      <c r="F19" s="20"/>
      <c r="G19" s="175"/>
      <c r="H19" s="176"/>
    </row>
    <row r="20" spans="1:13" x14ac:dyDescent="0.25">
      <c r="A20" s="16">
        <v>45302</v>
      </c>
      <c r="B20" s="17" t="s">
        <v>43</v>
      </c>
      <c r="C20" s="177" t="s">
        <v>172</v>
      </c>
      <c r="D20" s="179">
        <v>2</v>
      </c>
      <c r="E20" s="180">
        <v>4</v>
      </c>
      <c r="F20" s="20"/>
      <c r="G20" s="175">
        <v>30</v>
      </c>
      <c r="H20" s="176">
        <v>24</v>
      </c>
    </row>
    <row r="21" spans="1:13" x14ac:dyDescent="0.25">
      <c r="A21" s="18" t="s">
        <v>44</v>
      </c>
      <c r="B21" s="17" t="s">
        <v>45</v>
      </c>
      <c r="C21" s="177"/>
      <c r="D21" s="179"/>
      <c r="E21" s="180"/>
      <c r="F21" s="20"/>
      <c r="G21" s="175"/>
      <c r="H21" s="176"/>
    </row>
    <row r="22" spans="1:13" x14ac:dyDescent="0.25">
      <c r="A22" s="18" t="s">
        <v>46</v>
      </c>
      <c r="B22" s="17" t="s">
        <v>47</v>
      </c>
      <c r="C22" s="23" t="s">
        <v>173</v>
      </c>
      <c r="D22" s="19">
        <v>1</v>
      </c>
      <c r="E22" s="20">
        <v>5</v>
      </c>
      <c r="F22" s="20"/>
      <c r="G22" s="26">
        <v>31</v>
      </c>
      <c r="H22" s="27">
        <v>25</v>
      </c>
    </row>
    <row r="23" spans="1:13" x14ac:dyDescent="0.25">
      <c r="A23" s="18" t="s">
        <v>156</v>
      </c>
      <c r="B23" s="17" t="s">
        <v>157</v>
      </c>
      <c r="C23" s="177" t="s">
        <v>174</v>
      </c>
      <c r="D23" s="179">
        <v>2</v>
      </c>
      <c r="E23" s="180">
        <v>4</v>
      </c>
      <c r="F23" s="20"/>
      <c r="G23" s="175">
        <v>31</v>
      </c>
      <c r="H23" s="176">
        <v>25</v>
      </c>
    </row>
    <row r="24" spans="1:13" x14ac:dyDescent="0.25">
      <c r="A24" s="18" t="s">
        <v>48</v>
      </c>
      <c r="B24" s="17" t="s">
        <v>49</v>
      </c>
      <c r="C24" s="177"/>
      <c r="D24" s="179"/>
      <c r="E24" s="180"/>
      <c r="F24" s="20"/>
      <c r="G24" s="175"/>
      <c r="H24" s="176"/>
    </row>
    <row r="25" spans="1:13" x14ac:dyDescent="0.25">
      <c r="A25" s="18" t="s">
        <v>58</v>
      </c>
      <c r="B25" s="17" t="s">
        <v>59</v>
      </c>
      <c r="C25" s="177" t="s">
        <v>175</v>
      </c>
      <c r="D25" s="179">
        <v>2</v>
      </c>
      <c r="E25" s="180">
        <v>5</v>
      </c>
      <c r="F25" s="20"/>
      <c r="G25" s="175">
        <v>28</v>
      </c>
      <c r="H25" s="176">
        <v>21</v>
      </c>
      <c r="M25">
        <v>251</v>
      </c>
    </row>
    <row r="26" spans="1:13" x14ac:dyDescent="0.25">
      <c r="A26" s="21" t="s">
        <v>60</v>
      </c>
      <c r="B26" s="22" t="s">
        <v>61</v>
      </c>
      <c r="C26" s="177"/>
      <c r="D26" s="179"/>
      <c r="E26" s="180"/>
      <c r="F26" s="20"/>
      <c r="G26" s="175"/>
      <c r="H26" s="176"/>
      <c r="M26">
        <v>114</v>
      </c>
    </row>
    <row r="27" spans="1:13" x14ac:dyDescent="0.25">
      <c r="A27" s="21" t="s">
        <v>62</v>
      </c>
      <c r="B27" s="22" t="s">
        <v>54</v>
      </c>
      <c r="C27" s="178" t="s">
        <v>11</v>
      </c>
      <c r="D27" s="179">
        <v>2</v>
      </c>
      <c r="E27" s="180">
        <v>4</v>
      </c>
      <c r="F27" s="20"/>
      <c r="G27" s="175">
        <v>31</v>
      </c>
      <c r="H27" s="176">
        <v>25</v>
      </c>
    </row>
    <row r="28" spans="1:13" x14ac:dyDescent="0.25">
      <c r="A28" s="21" t="s">
        <v>63</v>
      </c>
      <c r="B28" s="22" t="s">
        <v>64</v>
      </c>
      <c r="C28" s="178"/>
      <c r="D28" s="179"/>
      <c r="E28" s="180"/>
      <c r="F28" s="20"/>
      <c r="G28" s="175"/>
      <c r="H28" s="176"/>
    </row>
    <row r="29" spans="1:13" x14ac:dyDescent="0.25">
      <c r="A29" s="1"/>
      <c r="B29" s="1"/>
      <c r="C29" s="1"/>
      <c r="D29" s="1">
        <v>26</v>
      </c>
      <c r="E29" s="1">
        <v>52</v>
      </c>
      <c r="F29" s="1">
        <v>36</v>
      </c>
      <c r="G29" s="1">
        <v>365</v>
      </c>
      <c r="H29" s="5">
        <v>251</v>
      </c>
    </row>
  </sheetData>
  <mergeCells count="42">
    <mergeCell ref="D27:D28"/>
    <mergeCell ref="E27:E28"/>
    <mergeCell ref="D13:D17"/>
    <mergeCell ref="D23:D24"/>
    <mergeCell ref="E23:E24"/>
    <mergeCell ref="E13:E17"/>
    <mergeCell ref="D3:D7"/>
    <mergeCell ref="D8:D9"/>
    <mergeCell ref="D18:D19"/>
    <mergeCell ref="D20:D21"/>
    <mergeCell ref="E25:E26"/>
    <mergeCell ref="D25:D26"/>
    <mergeCell ref="E3:E7"/>
    <mergeCell ref="E8:E9"/>
    <mergeCell ref="E18:E19"/>
    <mergeCell ref="E20:E21"/>
    <mergeCell ref="C25:C26"/>
    <mergeCell ref="C27:C28"/>
    <mergeCell ref="G3:G7"/>
    <mergeCell ref="H3:H7"/>
    <mergeCell ref="G8:G9"/>
    <mergeCell ref="G13:G17"/>
    <mergeCell ref="G18:G19"/>
    <mergeCell ref="G20:G21"/>
    <mergeCell ref="G23:G24"/>
    <mergeCell ref="G25:G26"/>
    <mergeCell ref="C3:C7"/>
    <mergeCell ref="C8:C9"/>
    <mergeCell ref="C13:C17"/>
    <mergeCell ref="C18:C19"/>
    <mergeCell ref="C20:C21"/>
    <mergeCell ref="C23:C24"/>
    <mergeCell ref="F8:F9"/>
    <mergeCell ref="F13:F17"/>
    <mergeCell ref="G27:G28"/>
    <mergeCell ref="H8:H9"/>
    <mergeCell ref="H13:H17"/>
    <mergeCell ref="H18:H19"/>
    <mergeCell ref="H20:H21"/>
    <mergeCell ref="H23:H24"/>
    <mergeCell ref="H25:H26"/>
    <mergeCell ref="H27:H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Academic Calendar</vt:lpstr>
      <vt:lpstr>List Of Holidays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2024-02-09T02:42:05Z</dcterms:modified>
</cp:coreProperties>
</file>